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Building Inspections\A -Month End\Mar 2023\Final\"/>
    </mc:Choice>
  </mc:AlternateContent>
  <xr:revisionPtr revIDLastSave="0" documentId="13_ncr:1_{106B17E4-A890-4339-8677-D76FBDE9A2A1}" xr6:coauthVersionLast="47" xr6:coauthVersionMax="47" xr10:uidLastSave="{00000000-0000-0000-0000-000000000000}"/>
  <bookViews>
    <workbookView xWindow="-120" yWindow="-120" windowWidth="25440" windowHeight="15390" xr2:uid="{00000000-000D-0000-FFFF-FFFF00000000}"/>
  </bookViews>
  <sheets>
    <sheet name="Build Henrico" sheetId="5" r:id="rId1"/>
    <sheet name="Legacy"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2" i="5" l="1"/>
  <c r="Y129" i="5"/>
</calcChain>
</file>

<file path=xl/sharedStrings.xml><?xml version="1.0" encoding="utf-8"?>
<sst xmlns="http://schemas.openxmlformats.org/spreadsheetml/2006/main" count="7391" uniqueCount="2584">
  <si>
    <t/>
  </si>
  <si>
    <t>Census Category</t>
  </si>
  <si>
    <t>101 - New Single-family Houses, Detached</t>
  </si>
  <si>
    <t>102 - New Single-family Houses, Attached</t>
  </si>
  <si>
    <t>103 - New Two-family Buildings</t>
  </si>
  <si>
    <t>105 - New Five- or More-family Buildings</t>
  </si>
  <si>
    <t>320 - New Industrial Buildings</t>
  </si>
  <si>
    <t>324 - New Offices, Banks and Professional Buildings</t>
  </si>
  <si>
    <t>327 - New Stores and Customer Service Buildings</t>
  </si>
  <si>
    <t>328 - New Other Nonresidential Buildings</t>
  </si>
  <si>
    <t>329 - New Structures Other than Buildings</t>
  </si>
  <si>
    <t>434 - Residential Additions, Alterations and Conversions</t>
  </si>
  <si>
    <t>437 - Nonresidential and Nonhousekeeping Add/Alter/Conv</t>
  </si>
  <si>
    <t>438 - Additions of Residential Garages and Carports</t>
  </si>
  <si>
    <t>645 - Demolition Single-family Houses</t>
  </si>
  <si>
    <t>649 - Demolition All Other Buildings and Structures</t>
  </si>
  <si>
    <t>Permit Number</t>
  </si>
  <si>
    <t>GPIN</t>
  </si>
  <si>
    <t>Permit Address</t>
  </si>
  <si>
    <t>Parcel Legal Desc</t>
  </si>
  <si>
    <t>Magisterial District</t>
  </si>
  <si>
    <t>Permit Issued Date</t>
  </si>
  <si>
    <t>Permit Status</t>
  </si>
  <si>
    <t>Use Type</t>
  </si>
  <si>
    <t>Permit Name</t>
  </si>
  <si>
    <t>Work Type</t>
  </si>
  <si>
    <t>Primary Work Scope</t>
  </si>
  <si>
    <t>Work Description</t>
  </si>
  <si>
    <t>Finished SqFt.</t>
  </si>
  <si>
    <t>Unfinished SqFt.</t>
  </si>
  <si>
    <t>Owner Name</t>
  </si>
  <si>
    <t>Owner Address</t>
  </si>
  <si>
    <t>Contractor Name</t>
  </si>
  <si>
    <t>Contractor Address</t>
  </si>
  <si>
    <t>Contractor Phone</t>
  </si>
  <si>
    <t>MLA Name</t>
  </si>
  <si>
    <t>MLA Address</t>
  </si>
  <si>
    <t>Estimated Value Building</t>
  </si>
  <si>
    <t>Total Project Value</t>
  </si>
  <si>
    <t>BLD-2021-107021</t>
  </si>
  <si>
    <t>762-753-9614</t>
  </si>
  <si>
    <t>8057 W BROAD ST, HENRICO, VA 23294</t>
  </si>
  <si>
    <t>SS BROAD ST ROAD                                 ST ROAD AC</t>
  </si>
  <si>
    <t>Tuckahoe</t>
  </si>
  <si>
    <t>2023/03/10</t>
  </si>
  <si>
    <t>Issued</t>
  </si>
  <si>
    <t>Commercial</t>
  </si>
  <si>
    <t>Building Permit</t>
  </si>
  <si>
    <t>New Construction</t>
  </si>
  <si>
    <t>Other (please describe in detail below)</t>
  </si>
  <si>
    <t>New exterior ATM</t>
  </si>
  <si>
    <t>null</t>
  </si>
  <si>
    <t>WILTON COMMERCIAL II LLC</t>
  </si>
  <si>
    <t>4901 DICKENS RD STE 100
HENRICO, VA  23230</t>
  </si>
  <si>
    <t>Precision Services, Inc</t>
  </si>
  <si>
    <t>7090 Howard Street
Spartanburg, SC  29303
USA</t>
  </si>
  <si>
    <t>8645854014</t>
  </si>
  <si>
    <t/>
  </si>
  <si>
    <t>BLD-2022-103310</t>
  </si>
  <si>
    <t>803-699-5306</t>
  </si>
  <si>
    <t>1355 LOUDON ST, HENRICO, VA 23231</t>
  </si>
  <si>
    <t>CEDAR LAWN ANNEX                                 BL 2    LT</t>
  </si>
  <si>
    <t>Varina</t>
  </si>
  <si>
    <t>2023/03/13</t>
  </si>
  <si>
    <t>Residential</t>
  </si>
  <si>
    <t>Single Family Dwelling Detached</t>
  </si>
  <si>
    <t>SINGLE FAMILY DWELLING</t>
  </si>
  <si>
    <t>LIBERTY HOMES VA INC</t>
  </si>
  <si>
    <t>8249 CROWN COLONY PKWY
MECHANICSVILLE, VA  23116</t>
  </si>
  <si>
    <t>LIBERTY HOMES VA</t>
  </si>
  <si>
    <t>8249 Crown Colony Pkwy
100
Mechanicsville, VA  23116
USA</t>
  </si>
  <si>
    <t>8047307770</t>
  </si>
  <si>
    <t>JOSEPH A PERINI  MEYERGOERGEN PC</t>
  </si>
  <si>
    <t>1802 BAYBERRY COURT RICHMOND VA 23226</t>
  </si>
  <si>
    <t>BLD-2022-103812</t>
  </si>
  <si>
    <t>741-742-1739</t>
  </si>
  <si>
    <t>10612 PATTERSON AVE, HENRICO, VA 23238</t>
  </si>
  <si>
    <t>NL PATTERSON AVE                                         AC</t>
  </si>
  <si>
    <t>2023/03/06</t>
  </si>
  <si>
    <t>Alteration</t>
  </si>
  <si>
    <t>Tenant Upfit</t>
  </si>
  <si>
    <t>Restrooms and partitions for a new  brewery.</t>
  </si>
  <si>
    <t>WILTON COMMERCIAL I LLC</t>
  </si>
  <si>
    <t>Oculus Construction LLC</t>
  </si>
  <si>
    <t>BLD-2022-106753</t>
  </si>
  <si>
    <t>749-747-0295</t>
  </si>
  <si>
    <t>9618 DELLA DR, HENRICO, VA 23238</t>
  </si>
  <si>
    <t>PEMBERTON WEST                 SC B              BL A    LT</t>
  </si>
  <si>
    <t>2023/03/24</t>
  </si>
  <si>
    <t>Addition</t>
  </si>
  <si>
    <t>Porch/Sunroom</t>
  </si>
  <si>
    <t>Add screened in porch. --SSC Moderate--
Permit After-the-Fact
**2015 vrc code**</t>
  </si>
  <si>
    <t>MASON PETER CHARLES</t>
  </si>
  <si>
    <t>9618 DELLA DR
HENRICO, VA  23238-4409</t>
  </si>
  <si>
    <t>BLD-2022-107126</t>
  </si>
  <si>
    <t>794-740-0776</t>
  </si>
  <si>
    <t>607 FAYETTE AVE, HENRICO, VA 23222</t>
  </si>
  <si>
    <t>FAYETTE PARK                                     BL A    LT</t>
  </si>
  <si>
    <t>Fairfield</t>
  </si>
  <si>
    <t>2023/03/03</t>
  </si>
  <si>
    <t>Repair rotted joists in bedroom and Dining room, enclose a breeze way room with all sliding glass doors to make an entrance foyer, a pantry and a laundry room.</t>
  </si>
  <si>
    <t>LAL LSL 2 LLC</t>
  </si>
  <si>
    <t>8324 BROOKFIELD RD
HENRICO, VA  23227-1504</t>
  </si>
  <si>
    <t>AC TO GO Corp.</t>
  </si>
  <si>
    <t>PO Box 3898
Glen Allen, VA  23058
USA</t>
  </si>
  <si>
    <t>8049379015</t>
  </si>
  <si>
    <t>BLD-2022-108674</t>
  </si>
  <si>
    <t>740-747-9512</t>
  </si>
  <si>
    <t>10610 NORTH DOVER POINTE RD, HENRICO, VA 23238</t>
  </si>
  <si>
    <t>SANCREST                       SC 1              BL C    LT</t>
  </si>
  <si>
    <t>2023/03/21</t>
  </si>
  <si>
    <t>Two or more Story</t>
  </si>
  <si>
    <t>Install shed roof above existing walk-out attic space to create 8' ceilings. Finished space will contain bedroom and office.</t>
  </si>
  <si>
    <t>MATTHEWS TODD STEVEN &amp; LISA TRACY</t>
  </si>
  <si>
    <t>10610 NORTH DOVER POINTE RD
HENRICO, VA  23238</t>
  </si>
  <si>
    <t>Todd Matthews</t>
  </si>
  <si>
    <t>10610 North Dover Pointe Rd.  Henrico VA 23238</t>
  </si>
  <si>
    <t>BLD-2022-111295</t>
  </si>
  <si>
    <t>733-765-4819</t>
  </si>
  <si>
    <t>12120 W BROAD ST, HENRICO, VA 23233-7607</t>
  </si>
  <si>
    <t>NS BROAD STREET RD                                       AC</t>
  </si>
  <si>
    <t>Three Chopt</t>
  </si>
  <si>
    <t>2023/03/08</t>
  </si>
  <si>
    <t>Amendment Review</t>
  </si>
  <si>
    <t>Shell Building</t>
  </si>
  <si>
    <t>Please describe in detail below</t>
  </si>
  <si>
    <t>Construction of 8,400 SF commercial shell building only.  A tenant upfit plan will follow for completion of the building.  A GC has not yet ben chosen.  We will select the GC prior to building permit issuance.  The POD is still under review.  The signed POD cover sheet will be provided prior to issuance of the building permit.
***AMENDED 3/27/23***
Updated below listed plan sheets for minor detail corrections
Sheet LS1.1
-	Building SF Changed to 9,180
SheetA1.1
-	Building Dimensions changed (larger Size)
Sheet A2.1
-	Added RTU details and dimensions to units
-	Added Column lines to plans
Sheet A4.1
-	Changed dimensions of Perforated panels; added dimensions to panel heights
Sheet A5.1
-	Removed back lighting for Perforated panels
Sheet A6.1
-	Removed back lighting for Perforated Panels
Sheet A6.2
-	Updated Detail for HSS Beam between storm fronts (Ref 13/A7.1)
Sheet A7.2
-	Detail 2 updated (square tube added)
-	Detail 13 updated (Added blocking/insulation)
Sheet S101
-	Updated building dimensions (larger building)
Sheet S201
-	Connections details @ bottom of page updated
Sheet S301
-	Updated Section 1 details
Sheet S311
-	Updated Section 5,6,7 (labels only added)</t>
  </si>
  <si>
    <t>SKM LLC</t>
  </si>
  <si>
    <t>C/O ROTH JACKSON   1519 SUMMIT AVE STE 102
RICHMOND, VA  23230</t>
  </si>
  <si>
    <t>Venture Construction</t>
  </si>
  <si>
    <t>151 LeGordon Drive
Midlothian, VA  23114
USA</t>
  </si>
  <si>
    <t>8043793610</t>
  </si>
  <si>
    <t>BLD-2022-112558</t>
  </si>
  <si>
    <t>782-771-0431</t>
  </si>
  <si>
    <t>10756 MORGAN MILL RD, GLEN ALLEN, VA 23059</t>
  </si>
  <si>
    <t>WOODMAN RD                                               AC</t>
  </si>
  <si>
    <t>Commercial Building</t>
  </si>
  <si>
    <t>New 3 story Apartment Building
BLDG #1  (Type 3 Building)
24 Units</t>
  </si>
  <si>
    <t>2352 LLC</t>
  </si>
  <si>
    <t>1128 INDEPENDENCE BLVD STE 200
VIRGINIA BEACH, VA  23455</t>
  </si>
  <si>
    <t>1128 Independence Boulevard
Ste 200
Virginia Beach, VA  23455
USA</t>
  </si>
  <si>
    <t>7574611000</t>
  </si>
  <si>
    <t>BLD-2022-112829</t>
  </si>
  <si>
    <t>10730 ROXBURY MILL RD, GLEN ALLEN, VA 23059</t>
  </si>
  <si>
    <t>New 3 story Apartment Building
BLDG #11  (TYPE 1)
24 Units</t>
  </si>
  <si>
    <t>BLD-2022-113983</t>
  </si>
  <si>
    <t>784-760-5341</t>
  </si>
  <si>
    <t>805 BIRCHWOOD HILL PL #B, GLEN ALLEN, VA 23060</t>
  </si>
  <si>
    <t>RETREAT AT ONE                 SC 2              BL      LT</t>
  </si>
  <si>
    <t>2023/03/29</t>
  </si>
  <si>
    <t>Tessa Julianne Master Plan Set 7-14-21</t>
  </si>
  <si>
    <t>STANLEY MARTIN HOMES LLC</t>
  </si>
  <si>
    <t>11710 PLAZA AMERICA DR STE 1100
RESTON, VA  20190</t>
  </si>
  <si>
    <t>4701 Cox Road, Ste 104
Glen Allen, VA  23060
USA</t>
  </si>
  <si>
    <t>8043169787</t>
  </si>
  <si>
    <t>BLD-2022-114385</t>
  </si>
  <si>
    <t>774-744-5422</t>
  </si>
  <si>
    <t>3106 AQUA CT, HENRICO, VA 23230</t>
  </si>
  <si>
    <t>LAKEVIEW MANOR                 SC 2              BL A    LT</t>
  </si>
  <si>
    <t>Brookland</t>
  </si>
  <si>
    <t>Build new single family residential home.</t>
  </si>
  <si>
    <t>COUNTY OF HENRICO VOC TECH ED FOUND INC</t>
  </si>
  <si>
    <t>3751 NINE MILE RD STE C
HENRICO, VA  23223-0420</t>
  </si>
  <si>
    <t>BLD-2022-115613</t>
  </si>
  <si>
    <t>816-711-7870</t>
  </si>
  <si>
    <t>5401 S LABURNUM AVE, HENRICO, VA 23231</t>
  </si>
  <si>
    <t>ROBINWOOD                      SC C     1.353AC         BL A</t>
  </si>
  <si>
    <t>2023/03/28</t>
  </si>
  <si>
    <t>New Oil Change Facility</t>
  </si>
  <si>
    <t>JG LABURNUM LLC &amp; R L LLC</t>
  </si>
  <si>
    <t>5809 YORK RD
RICHMOND, VA  23226</t>
  </si>
  <si>
    <t>FAS TRAC GENERAL CONT. INC.</t>
  </si>
  <si>
    <t>1145 Jefferson Green Circle
Midlothian, VA  23113
USA</t>
  </si>
  <si>
    <t>8043788777</t>
  </si>
  <si>
    <t>BLD-2022-117032</t>
  </si>
  <si>
    <t>778-735-0109</t>
  </si>
  <si>
    <t>2001 DABNEY RD, HENRICO, VA 23230</t>
  </si>
  <si>
    <t>DABNEY RD                                                AC</t>
  </si>
  <si>
    <t>5 story, IIIA Construction R2 Multifamily building</t>
  </si>
  <si>
    <t>SR 2001 DABNEY PROPERTY OWNER LLC</t>
  </si>
  <si>
    <t>1310 ROSENEATH RD STE 200
RICHMOND, VA  23230</t>
  </si>
  <si>
    <t>KBS General Contractor</t>
  </si>
  <si>
    <t>8050 Kimway Dr
Richmond, VA  23228
USA</t>
  </si>
  <si>
    <t>8042620100</t>
  </si>
  <si>
    <t>BLD-2022-118891</t>
  </si>
  <si>
    <t>797-738-0616</t>
  </si>
  <si>
    <t>903 E LABURNUM AVE, HENRICO, VA 23222</t>
  </si>
  <si>
    <t>HIGHLAND PARK ANNEX                              BL 3    LT</t>
  </si>
  <si>
    <t>2023/03/20</t>
  </si>
  <si>
    <t>Renovate property; See permit BLD2018-02179 - Unit B Only</t>
  </si>
  <si>
    <t>WUNMI INVESTMENTS AND CONSTRUCTION LLC</t>
  </si>
  <si>
    <t>1221 MALL DR
NORTH CHESTERFIELD, VA  23235</t>
  </si>
  <si>
    <t>BLD-2022-119528</t>
  </si>
  <si>
    <t>2023/03/09</t>
  </si>
  <si>
    <t>Construction of a new 7,589 sf commercial building
***AMENDED 3/28/23***
Revision 2 for minor detail cleanup.  The below listed plan sheets have changed
Sheet LS1.1
-	Removed Roof Access Ladder Detail
Sheet A2.1
-	Added RTU dimensions
-	Added additional walk pad area
-	Added detail and sizing for roof hatch access
Sheet 9.1
-	Sheet changed to 9.1 (from 8.1)</t>
  </si>
  <si>
    <t>BLD-2022-120436</t>
  </si>
  <si>
    <t>772-738-3369</t>
  </si>
  <si>
    <t>5401 W BROAD ST, HENRICO, VA 23230-2629</t>
  </si>
  <si>
    <t>W BROAD ST                                               AC</t>
  </si>
  <si>
    <t>Interior Renovation</t>
  </si>
  <si>
    <t>Interior Remolding of Existing Retail Anchor Store. Also minor exterior building façade improvement which is mostly repainting. Work includes a new fire booster pump for proposed fire protection upgrades.</t>
  </si>
  <si>
    <t>SAUER PROPERTIES INC</t>
  </si>
  <si>
    <t>C/O PROP TAX DEPT TPN-0950   PO BOX 9456
MINNEAPOLIS, MN  55440-9456</t>
  </si>
  <si>
    <t>BLD-2022-120785</t>
  </si>
  <si>
    <t>737-772-2875</t>
  </si>
  <si>
    <t>8104 HILLSHIRE CIR, GLEN ALLEN, VA 23059-7144</t>
  </si>
  <si>
    <t>HILLSHIRE AT BERKELEY          SC 1              BL A    LT</t>
  </si>
  <si>
    <t>2023/03/02</t>
  </si>
  <si>
    <t>CONSTRUCT 12X18 SUNROOM ON A NEW DECK
*** HIGH S.S. SOIL ***</t>
  </si>
  <si>
    <t>MOREKA DANIEL O &amp; MARY M KAMBI</t>
  </si>
  <si>
    <t>8104 HILLSHIRE CIR
GLEN ALLEN, VA  23059</t>
  </si>
  <si>
    <t>Great Day Improvements</t>
  </si>
  <si>
    <t>7036930200</t>
  </si>
  <si>
    <t>BLD-2022-121203</t>
  </si>
  <si>
    <t>793-740-1647</t>
  </si>
  <si>
    <t>410 FAYETTE AVE, HENRICO, VA 23222</t>
  </si>
  <si>
    <t>CONFEDERATE HEIGHTS                              BL 4    LT</t>
  </si>
  <si>
    <t>Take the 2 bedrooms upstairs and covert to 1 bedroom and a full bathroom</t>
  </si>
  <si>
    <t>FORBECK LLC</t>
  </si>
  <si>
    <t>410 FAYETTE AVE
HENRICO, VA  23222</t>
  </si>
  <si>
    <t>Lonnie Kitchen</t>
  </si>
  <si>
    <t>9150 Robin Road
disputanta, VA  23842
USA</t>
  </si>
  <si>
    <t>8048985823</t>
  </si>
  <si>
    <t>n\a</t>
  </si>
  <si>
    <t>BLD-2022-121719</t>
  </si>
  <si>
    <t>742-760-4589.002</t>
  </si>
  <si>
    <t>2240 OLD BRICK RD, GLEN ALLEN, VA 23060-5817</t>
  </si>
  <si>
    <t>WILD GOOSE LANE CONDOMINIUM                              OFF</t>
  </si>
  <si>
    <t>Taking over a retail space to make a nail shop.</t>
  </si>
  <si>
    <t>CTO22 SHORT PUMP LLC ET AL</t>
  </si>
  <si>
    <t>1140 N WILLIAMSON BLVD STE 140
DAYTONA BEACH, FL  32114</t>
  </si>
  <si>
    <t>BLD-2022-121834</t>
  </si>
  <si>
    <t>853-714-2562</t>
  </si>
  <si>
    <t>201 LINSTEAD RD, SANDSTON, VA 23150-2902</t>
  </si>
  <si>
    <t>WOODVIEW HILLS                 SC A              BL D    LT</t>
  </si>
  <si>
    <t>Deck</t>
  </si>
  <si>
    <t>Extension of existing deck, and Building new deck 16x25, Building new 16 x 16 screen porch --SSC Moderate--</t>
  </si>
  <si>
    <t>SINGLETARY KATIA X &amp; LIONEL D</t>
  </si>
  <si>
    <t>201 LINSTEAD RD
SANDSTON, VA  23150-2902</t>
  </si>
  <si>
    <t>NA</t>
  </si>
  <si>
    <t>BLD-2022-122185</t>
  </si>
  <si>
    <t>734-749-3678</t>
  </si>
  <si>
    <t>1908 STANBERRY DR, HENRICO, VA 23238-3264</t>
  </si>
  <si>
    <t>WOODLANDS THE                  SC A              BL D    LT</t>
  </si>
  <si>
    <t>Adding sunroom to back of existing house</t>
  </si>
  <si>
    <t>THORNTON CHRISTOPHER G ET AL</t>
  </si>
  <si>
    <t>1908 STANBERRY DR
HENRICO, VA  23238</t>
  </si>
  <si>
    <t>BLD-2022-122888</t>
  </si>
  <si>
    <t>774-751-3675</t>
  </si>
  <si>
    <t>7901 PENNIMAN PL, HENRICO, VA 23228</t>
  </si>
  <si>
    <t>OLDE HERMITAGE                                   BL A    LT</t>
  </si>
  <si>
    <t>Build new 11'x12' pressure treated open deck (no longer to be roof / screen porch)
Build new 4'x8' pressure treated landing</t>
  </si>
  <si>
    <t>HUNTER JENNIFER W</t>
  </si>
  <si>
    <t>7901 PENNIMAN PL
HENRICO, VA  23228-3045</t>
  </si>
  <si>
    <t>Monroe Design and Construction, LLC</t>
  </si>
  <si>
    <t>2165 Oakhampton Place
Henrico, VA  23233
USA</t>
  </si>
  <si>
    <t>8042181781</t>
  </si>
  <si>
    <t>BLD-2022-123342</t>
  </si>
  <si>
    <t>811-732-5927</t>
  </si>
  <si>
    <t>3900 CLARENDON CRESCENT CT, HENRICO, VA 23223</t>
  </si>
  <si>
    <t>KENSINGTON MEADOWS             SC 3              BL E    LT</t>
  </si>
  <si>
    <t>Construction of detached deck
*** mod s.s. soil ***</t>
  </si>
  <si>
    <t>KERSEY PAUL FAIRFAX &amp; ERNESTINE</t>
  </si>
  <si>
    <t>3900 CLARENDON CRESCENT CT
HENRICO, VA  23223</t>
  </si>
  <si>
    <t>BLD-2022-123448</t>
  </si>
  <si>
    <t>781-768-7550</t>
  </si>
  <si>
    <t>1700 BELLAMY PL, GLEN ALLEN, VA 23059</t>
  </si>
  <si>
    <t>MAGNOLIA RIDGE                 SC 1              BL E    LT</t>
  </si>
  <si>
    <t>Modification to deck --SSC Moderate--</t>
  </si>
  <si>
    <t>SAYANI ABDUL A &amp; ZARINA S</t>
  </si>
  <si>
    <t>1700 BELLAMY PL
GLEN ALLEN, VA  23059-8000</t>
  </si>
  <si>
    <t>Affordable Handyman Services</t>
  </si>
  <si>
    <t>PO Box 1646
Midlothian, VA  23113
USA</t>
  </si>
  <si>
    <t>8047443835</t>
  </si>
  <si>
    <t>BLD-2022-123699</t>
  </si>
  <si>
    <t>787-756-3510</t>
  </si>
  <si>
    <t>8216 PENOBSCOT RD, HENRICO, VA 23227</t>
  </si>
  <si>
    <t>WILDWOOD                       SC F              BL J    LT</t>
  </si>
  <si>
    <t>2023/03/16</t>
  </si>
  <si>
    <t>I would like to add a window to my basement. There is currently a solid brick/ cinder block wall. I want a window. Using the area in the basement as a bedroom.
This permit for finishing remainder of basement, enclosing garage/carport to create a bedroom, adding one emergency egress door, one emergency egress window, window well and associated required drainage. This permit does not include any additional work performed within or without the basement</t>
  </si>
  <si>
    <t>BROWN MARIA E</t>
  </si>
  <si>
    <t>8216 PENOBSCOT RD
HENRICO, VA  23227</t>
  </si>
  <si>
    <t>BLD-2022-124182</t>
  </si>
  <si>
    <t>771-770-6776</t>
  </si>
  <si>
    <t>11081 OLD WASHINGTON HWY, GLEN ALLEN, VA 23059-1819</t>
  </si>
  <si>
    <t>OLD WASHINGTON HWY                                       AC</t>
  </si>
  <si>
    <t>2023/03/01</t>
  </si>
  <si>
    <t>Completed</t>
  </si>
  <si>
    <t>Free standing deck around oval above ground pool - Pool Barrier
*** HIGH S.S. SOIL ***
Deck to serve as pool barrier
- 48" tall self closing out swing gate at base of deck stairs with latch 54" above grade to meet pool barrier requirements
- audible alarms required on all doors / windows providing access to deck / pool
POOL PERMIT BLD2023-101987</t>
  </si>
  <si>
    <t>DEAN CRAIG S &amp; CHRISTINE A</t>
  </si>
  <si>
    <t>11081 OLD WASHINGTON HWY
GLEN ALLEN, VA  23059-1819</t>
  </si>
  <si>
    <t>BLD-2022-124320</t>
  </si>
  <si>
    <t>801-731-0994</t>
  </si>
  <si>
    <t>3021 MECHANICSVILLE TPKE, HENRICO, VA 23223</t>
  </si>
  <si>
    <t>MECHANICSVLLE TPKE                                       AC</t>
  </si>
  <si>
    <t>New construction of a shell building to house a future medical clinic. One-story masonry construction, with membrane roofing over rigid insulation above deck, wood roof trusses bearing on exterior walls and center bearing wall of heavy-duty metal stud framing, with reinforced concrete slab on grade. 
Final POD approval and address forthcoming</t>
  </si>
  <si>
    <t>OAK HILL O P LLC</t>
  </si>
  <si>
    <t>C/O NEW OAK HILL PLAZA   65 HARRISTOWN RD STE 301
GLEN ROCK, NJ  07452</t>
  </si>
  <si>
    <t>Hammerhead Construction of Virginia, Inc.</t>
  </si>
  <si>
    <t>11 Loudoun Street SW
Leesburg, VA  20175
USA</t>
  </si>
  <si>
    <t>7039998926</t>
  </si>
  <si>
    <t>BLD-2022-124342</t>
  </si>
  <si>
    <t>Interior tenant fit-out of a medical clinic of an existing vacant shell building. The scope of work includes the construction of new offices and dosing stations; construction of (6) new toilet rooms to provide full accessibility; installation of new mechanical systems. 
Final POD approval and address forthcoming</t>
  </si>
  <si>
    <t>BLD-2022-124358</t>
  </si>
  <si>
    <t>Retaining Wall</t>
  </si>
  <si>
    <t>Retaining wall at the southwest corner of the site adjacent to the dumpster/dumpster enclosure.  
Final POD approval and address forthcoming</t>
  </si>
  <si>
    <t>BLD-2022-124664</t>
  </si>
  <si>
    <t>732-773-8377</t>
  </si>
  <si>
    <t>12717 WESTIN ESTATES DR, GLEN ALLEN, VA 23059</t>
  </si>
  <si>
    <t>WESTIN ESTATES                 SC 1              BL A    LT</t>
  </si>
  <si>
    <t>Build new Sunroom (Category V) in footprint of old deck utilizing the existing footings and piers. --SSC Low--</t>
  </si>
  <si>
    <t>CABUGASON ELMER &amp; ELIZABETH</t>
  </si>
  <si>
    <t>12717 WESTIN ESTATES DR
GLEN ALLEN, VA  23059</t>
  </si>
  <si>
    <t>Fabling Built LLC</t>
  </si>
  <si>
    <t>3823 Gaskins Rd
Henrico, VA  23233
USA</t>
  </si>
  <si>
    <t>8048222625</t>
  </si>
  <si>
    <t>BLD-2022-124772</t>
  </si>
  <si>
    <t>732-751-0561</t>
  </si>
  <si>
    <t>12440 GAYTON RD, HENRICO, VA 23238-2269</t>
  </si>
  <si>
    <t>SL RIDGEFIELD PKWY                                       AC</t>
  </si>
  <si>
    <t>Facade renovation of existing shopping center and raising of roof of existing grocery store in preparation for church fit-out.</t>
  </si>
  <si>
    <t>HEIGHTS CHURCH INC</t>
  </si>
  <si>
    <t>12440 GAYTON RD
RICHMOND, VA  23238</t>
  </si>
  <si>
    <t>L.F. Jennings, Inc.</t>
  </si>
  <si>
    <t>8046121938</t>
  </si>
  <si>
    <t>BLD-2022-125326</t>
  </si>
  <si>
    <t>739-741-3001</t>
  </si>
  <si>
    <t>16 W RUNSWICK DR, HENRICO, VA 23238</t>
  </si>
  <si>
    <t>FOXCHAPEL                      SC 2              BL E    LT</t>
  </si>
  <si>
    <t>Pool/Pool Barrier</t>
  </si>
  <si>
    <t>Inground Pool and Pool deck - automatic pool cover</t>
  </si>
  <si>
    <t>NELSON RYAN C &amp; MARY C</t>
  </si>
  <si>
    <t>16 W RUNSWICK DR
HENRICO, VA  23238</t>
  </si>
  <si>
    <t>BLD-2022-125679</t>
  </si>
  <si>
    <t>818-707-5124</t>
  </si>
  <si>
    <t>2901 CHARLES CITY RD, HENRICO, VA 23231</t>
  </si>
  <si>
    <t>CHARLES CITY                                             AC</t>
  </si>
  <si>
    <t>Reroof (commercial only)</t>
  </si>
  <si>
    <t>Remove all roofing, insulation and roofing components down to the existing deck. Install all horizontal and vertical blocking at perimeters. Install new roofing insulation, coverboard, and tapered crickets. Install a fully adhered Carlisle .060 EPDM roof system. (Lower roof levels only).</t>
  </si>
  <si>
    <t>VA ELECTRIC &amp; POWER CO</t>
  </si>
  <si>
    <t>C/O TAX DEPT 17TH/OJRP   701 E CARY ST
RICHMOND, VA  23219</t>
  </si>
  <si>
    <t>Whitley/Service Roofing &amp; Sheet Metal Company</t>
  </si>
  <si>
    <t>PO Box P.O. Box 13085
Richmond, VA  23225
USA</t>
  </si>
  <si>
    <t>8042765555</t>
  </si>
  <si>
    <t>BLD-2022-125751</t>
  </si>
  <si>
    <t>740-766-2714</t>
  </si>
  <si>
    <t>5311 GOOD LANDING RD, GLEN ALLEN, VA 23059</t>
  </si>
  <si>
    <t>PT AT TWIN HICKORY-MINOR SD                              LT</t>
  </si>
  <si>
    <t>Construct a Mail kiosk structure for the Pointe at Twin Hickory mailbox cluster</t>
  </si>
  <si>
    <t>CA TWIN HICKORY LLC</t>
  </si>
  <si>
    <t>800 HETHWOOD BLVD
BLACKSBURG, VA  24060</t>
  </si>
  <si>
    <t>Portico Classic Homes LLC</t>
  </si>
  <si>
    <t>8049557691</t>
  </si>
  <si>
    <t>BLD-2022-125757</t>
  </si>
  <si>
    <t>746-773-8345</t>
  </si>
  <si>
    <t>5320 WYNDHAM FOREST DR, GLEN ALLEN, VA 23059</t>
  </si>
  <si>
    <t>NUCKOLS RD                                               AC</t>
  </si>
  <si>
    <t>2023/03/30</t>
  </si>
  <si>
    <t>Interior renovation for new restaurant (TO INCLUDE OUTDOOR DINING)</t>
  </si>
  <si>
    <t>NUCKOLS PLACE VFI LC</t>
  </si>
  <si>
    <t>12500 FAIR LAKES CIR STE 400
FAIRFAX, VA  22033</t>
  </si>
  <si>
    <t>B&amp;R Plumbing &amp; General Construction</t>
  </si>
  <si>
    <t>1205 Hawthorne Dr
Vhesapeake, VA  23325
USA</t>
  </si>
  <si>
    <t>7575747721</t>
  </si>
  <si>
    <t>BLD-2022-126054</t>
  </si>
  <si>
    <t>736-742-4060</t>
  </si>
  <si>
    <t>11330 PATTERSON AVE, HENRICO, VA 23238-5012</t>
  </si>
  <si>
    <t>Add reinforcement and extension section to existing cell tower.</t>
  </si>
  <si>
    <t>WILTON COMPANIES LLC</t>
  </si>
  <si>
    <t>4901 DICKENS RD STE 100
HENRICO, VA  23230-1952</t>
  </si>
  <si>
    <t>Structural Components LLC</t>
  </si>
  <si>
    <t>1870 W 64th Ln
Unit A
Denver, CO  80221
USA</t>
  </si>
  <si>
    <t>8663867622</t>
  </si>
  <si>
    <t>BLD-2022-126322</t>
  </si>
  <si>
    <t>Scope: 
a) New 12' x 14' Pavilion anchored with Simpson Strong-TieABU ZMAX Galvanized Adjustable Standoff Post Base. Footing to be 12" sonotube installed at frost depth of 18".
b) Fireplace Chimney extension to be ~13' tall, slotted into roof of pavilion. Chimney to be a minimum of 2' above the tallest point of pavilion.
***Amendment - 3/23/23 - Include pool previously constructed without a permit by another contractor. Original pool constructed under BLD2011-01287, removed and replaced spring of 2022 without a permit***</t>
  </si>
  <si>
    <t>CleanStone Construction LLC</t>
  </si>
  <si>
    <t>1509 Hardwood Ct.
Midlothian, VA  23114
USA</t>
  </si>
  <si>
    <t>8048074271</t>
  </si>
  <si>
    <t>BLD-2022-126336</t>
  </si>
  <si>
    <t>756-730-1579</t>
  </si>
  <si>
    <t>8105 SPENCELY PL, HENRICO, VA 23229</t>
  </si>
  <si>
    <t>WINDSOR ON TH JAMES                              BL A    LT</t>
  </si>
  <si>
    <t>2023/03/14</t>
  </si>
  <si>
    <t>Install fiberglass pool(12'by25')Olympia 12 model by Latham Pools
Install automatic pool cover by Coverstar
in backyard
**Updated pool size to fit Utilities and Planning setbacks, Milan model 9'6"x15'**</t>
  </si>
  <si>
    <t>GILMORE JAMES S III &amp; R G</t>
  </si>
  <si>
    <t>8105 SPENCELY PL
HENRICO, VA  23229-8426</t>
  </si>
  <si>
    <t>Custom Landscapes of Richmond Inc</t>
  </si>
  <si>
    <t>8045021733</t>
  </si>
  <si>
    <t>BLD-2022-126522</t>
  </si>
  <si>
    <t>784-752-5570</t>
  </si>
  <si>
    <t>7430 BROOK RD, HENRICO, VA 23227-1817</t>
  </si>
  <si>
    <t>STUART RIDGE                                     BL C    LT</t>
  </si>
  <si>
    <t>2023/03/07</t>
  </si>
  <si>
    <t>Adding additional bathroom to the office</t>
  </si>
  <si>
    <t>HERMITAGE HOLDINGS BROOK ROAD LLC</t>
  </si>
  <si>
    <t>4300 VAWTER AVE
HENRICO, VA  23222-1405</t>
  </si>
  <si>
    <t>BLD-2023-100403</t>
  </si>
  <si>
    <t>799-736-2945</t>
  </si>
  <si>
    <t>3802 FENWICK ST, HENRICO, VA 23222</t>
  </si>
  <si>
    <t>LYNN GROVE                                       BL B    LT</t>
  </si>
  <si>
    <t>One Story</t>
  </si>
  <si>
    <t>Addition of bedroom suite with Walk-in-Closet and Bath and New Deck --SSC Moderate--</t>
  </si>
  <si>
    <t>PERSON SHASTA R</t>
  </si>
  <si>
    <t>3802 FENWICK ST
HENRICO, VA  23222</t>
  </si>
  <si>
    <t>BLD-2023-100429</t>
  </si>
  <si>
    <t>746-738-1213</t>
  </si>
  <si>
    <t>9309 BELFORT RD, HENRICO, VA 23229</t>
  </si>
  <si>
    <t>BRANDON                        SC B              BL D    LT</t>
  </si>
  <si>
    <t>Residential Accessory Structure (Garage, Carport, Shed)</t>
  </si>
  <si>
    <t>24x24 storage shed</t>
  </si>
  <si>
    <t>SCHNITTGER MARK &amp; SUSANNE</t>
  </si>
  <si>
    <t>9309 BELFORT RD
HENRICO, VA  23229</t>
  </si>
  <si>
    <t>BLD-2023-100473</t>
  </si>
  <si>
    <t>730-765-7039</t>
  </si>
  <si>
    <t>4300 GREYBULL DR, HENRICO, VA 23233-7667</t>
  </si>
  <si>
    <t>GATEWAY SQUARE                 SC 1              BL      LT</t>
  </si>
  <si>
    <t>2023/03/31</t>
  </si>
  <si>
    <t>Construction of shell medical office building.
(HCA at Gateway Square)</t>
  </si>
  <si>
    <t>MESA COMMERCIAL LLC</t>
  </si>
  <si>
    <t>10618 PATTERSON AVE
HENRICO, VA  23238</t>
  </si>
  <si>
    <t>EAGLE CONSTRUCTION OF VA.,LLC</t>
  </si>
  <si>
    <t>10618 PATTERSON AVENUE
HENRICO, VA  23238
USA</t>
  </si>
  <si>
    <t>8042176910</t>
  </si>
  <si>
    <t>BLD-2023-100529</t>
  </si>
  <si>
    <t>811-732-6279</t>
  </si>
  <si>
    <t>3925 CLARENDON CRESCENT CT, HENRICO, VA 23223</t>
  </si>
  <si>
    <t>SINGLE FAMILY DWELLING NEW CONSTRUCTION</t>
  </si>
  <si>
    <t>NVR INC</t>
  </si>
  <si>
    <t>7501 BOULDER VIEW DR STE 450
NORTH CHESTERFIELD, VA  23225</t>
  </si>
  <si>
    <t>Ryan Homes / NVR INC.</t>
  </si>
  <si>
    <t>7501 Boulders View Dr.
Suite 450
Richmond, VA  23225
USA</t>
  </si>
  <si>
    <t>8042377733</t>
  </si>
  <si>
    <t>BENJAMIN C WINN</t>
  </si>
  <si>
    <t>3926 PENDER DRIVE SUITE 200 FAIRFAX VA 22030</t>
  </si>
  <si>
    <t>BLD-2023-100531</t>
  </si>
  <si>
    <t>811-732-6570</t>
  </si>
  <si>
    <t>3921 CLARENDON CRESCENT CT, HENRICO, VA 23223</t>
  </si>
  <si>
    <t>BLD-2023-100604</t>
  </si>
  <si>
    <t>813-725-8764</t>
  </si>
  <si>
    <t>5172 NINE MILE RD, HENRICO, VA 23223</t>
  </si>
  <si>
    <t>NS NINE MILE ROAD                                        AC</t>
  </si>
  <si>
    <t>Sawcut, remove and replace concrete trenches for plumbing and electrical, building partition walls, new act ceiling inside preparation area, new bathrooms mens and woman, new kitchen line, new tortilleria machine, new walking cooler with 6 doors display and 4 door display walking freezer. New register cashier area and new wood rotisserie.
**Amendment - 3/21/2023 plumbing drawings have changes please look at changes clouded **</t>
  </si>
  <si>
    <t>CHIOCCA PROPERTIES &amp; FAIRFIELD REALTY</t>
  </si>
  <si>
    <t>900 PORTLAND PL
RICHMOND, VA  23221</t>
  </si>
  <si>
    <t>BLD-2023-100649</t>
  </si>
  <si>
    <t>747-754-9557</t>
  </si>
  <si>
    <t>2300 CEDARFIELD PKWY, HENRICO, VA 23233</t>
  </si>
  <si>
    <t>S OF THREE CHOPT RD                                      AC</t>
  </si>
  <si>
    <t>The below phased work description is intended to describe the project scope as represented in the construction document packages submitted for review and does not accurately reflect the phased schedule in which the work will be completed.
PHASE 1: LEVEL 2 FINISH UPGRADE RENOVATION OF THE EXISTING MULTIPURPOSE ROOM AT A SENIOR LIVING FACILITY. NO CHANGES AFFECTING OCCUPANT LOAD, LIFE SAFETY, EGRESS, OR PLUMBING FIXTURE COUNTS. EXISTING BUILDING IS FULLY SPRINKLERED.  AREA OF RENOVATION IS APPROXIMATELY 728 SQUARE FEET.
PHASE 2: LEVEL 2 FINISH &amp; FIXTURE UPGRADE RENOVATION OF THE EXISTING MAIN LOBBY, CHAPEL, LIBRARY, RESTROOMS, AND ADJACENT HALLWAYS AT A SENIOR LIVING FACILITY. NO CHANGES AFFECTING OCCUPANT LOAD, LIFE SAFETY, EGRESS, OR PLUMBING FIXTURE COUNTS. EXISTING BUILDING IS FULLY SPRINKLERED.  TOTAL AREA OF RENOVATION IS APPROXIMATELY 8,660 SQUARE FEET.
PHASE 3: LEVEL 2 FINISH UPGRADE RENOVATION OF THE EXISTING LOBBY RESTROOMS AT A SENIOR LIVING FACILITY.  \NO CHANGES AFFECTING OCCUPANT LOAD, LIFE SAFETY, EGRESS, OR PLUMBING FIXTURE COUNTS.  EXISTING BUILDING IS FULLY SPRINKLERED. TOTAL AREA OF RENOVATION IS APPROXIMATELY 304 SQUARE FEET.</t>
  </si>
  <si>
    <t>VIRGINIA UNITED METHODIST HOMES INC</t>
  </si>
  <si>
    <t>C/O KEVIN L SALMINEN CFO   120 EASTSHORE DR STE 130
GLEN ALLEN, VA  23059-5985</t>
  </si>
  <si>
    <t>Hourigan Construction Corp</t>
  </si>
  <si>
    <t>411 E Franklin Street
Suite 400
Richmond, VA  23219
USA</t>
  </si>
  <si>
    <t>8042825300</t>
  </si>
  <si>
    <t>BLD-2023-100656</t>
  </si>
  <si>
    <t>782-754-7981</t>
  </si>
  <si>
    <t>8011 VILLA PARK DR, HENRICO, VA 23228</t>
  </si>
  <si>
    <t>VILLA PARK                     SC II             BL A    AC</t>
  </si>
  <si>
    <t>HVAC Platform. 
They are not on the roof or inside. The whole HVAC system stands alone on the ground, there is an existing platform and we are adding a platform elevated above the existing platform to perform maintenance on the top of the HVAC system.</t>
  </si>
  <si>
    <t>RICHMOND DC ASSETS LLC</t>
  </si>
  <si>
    <t>1065 6TH AVE FL 28
NEW YORK, NY  10018-0664</t>
  </si>
  <si>
    <t>Peak Fall Protection</t>
  </si>
  <si>
    <t>350 Green Oaks Pkwy
Holly Springs, NC  27540
USA</t>
  </si>
  <si>
    <t>9193879965</t>
  </si>
  <si>
    <t>BLD-2023-100660</t>
  </si>
  <si>
    <t>794-757-5738</t>
  </si>
  <si>
    <t>8491 CHAMBERLAYNE RD, HENRICO, VA 23227</t>
  </si>
  <si>
    <t>ROUTE #301                                               AC</t>
  </si>
  <si>
    <t>install segmental retaining wall</t>
  </si>
  <si>
    <t>FAITH LANDMARKS MINST TRS</t>
  </si>
  <si>
    <t>8491 CHAMBERLAYNE RD
HENRICO, VA  23227-1550</t>
  </si>
  <si>
    <t>Bract Retaining Walls and Excavating</t>
  </si>
  <si>
    <t>10423 Dow Gil Road
Ashland, VA  23005
USA</t>
  </si>
  <si>
    <t>8047985097</t>
  </si>
  <si>
    <t>BLD-2023-100757</t>
  </si>
  <si>
    <t>747-760-9391</t>
  </si>
  <si>
    <t>4040 COX RD #F, GLEN ALLEN, VA 23060</t>
  </si>
  <si>
    <t>INNSBROOK                      SC J                      AC</t>
  </si>
  <si>
    <t>New tenant layout, Drink and Desserts</t>
  </si>
  <si>
    <t>ATACK-LAKEPOINTE LC</t>
  </si>
  <si>
    <t>PO BOX 13470
RICHMOND, VA  23225</t>
  </si>
  <si>
    <t>Doyen Stalwart, LLC</t>
  </si>
  <si>
    <t>6 W Cary St
Suite C
Richmond, VA  23220
USA</t>
  </si>
  <si>
    <t>8042924301</t>
  </si>
  <si>
    <t>BLD-2023-100780</t>
  </si>
  <si>
    <t>828-685-8987</t>
  </si>
  <si>
    <t>8227 TURNER FOREST RD, HENRICO, VA 23231</t>
  </si>
  <si>
    <t>TURNER FOREST                  SC A              BL A    LT</t>
  </si>
  <si>
    <t>build a screened in covered deck with part of the deck to remain open --SSC High--</t>
  </si>
  <si>
    <t>CHILSON JAMES W III</t>
  </si>
  <si>
    <t>8227 TURNER FOREST RD
HENRICO, VA  23231</t>
  </si>
  <si>
    <t>BLD-2023-101084</t>
  </si>
  <si>
    <t>745-745-9968</t>
  </si>
  <si>
    <t>1356 GASKINS RD, HENRICO, VA 23238</t>
  </si>
  <si>
    <t>QUIOCCASIN-GASKINS                                       AC</t>
  </si>
  <si>
    <t>This project scope involves the relocation of fixtures and alterations at pharmacy, breakroom, sales, backroom, ad preparation areas; a new interior finishes and décor package.</t>
  </si>
  <si>
    <t>BENENSON BRYN MAWR LLC ET AL</t>
  </si>
  <si>
    <t>C/O BENENSON CAPITAL PARTNERS LLC   708 THIRD AVE
NEW YORK, NY  10017</t>
  </si>
  <si>
    <t>BLD-2023-101132</t>
  </si>
  <si>
    <t>740-767-6744</t>
  </si>
  <si>
    <t>4701 POUNCEY TRACT RD, GLEN ALLEN, VA 23059</t>
  </si>
  <si>
    <t>ES POUNCY TRACT RD                                       AC</t>
  </si>
  <si>
    <t>2023/03/23</t>
  </si>
  <si>
    <t>Security Vestibule for Short Pump Middle School</t>
  </si>
  <si>
    <t>COUNTY SCHOOL BOARD</t>
  </si>
  <si>
    <t>C/O DEPT OF RESEARCH &amp; PLNNG   PO BOX 23120
HENRICO, VA  23223</t>
  </si>
  <si>
    <t>Woodland Construction Inc.</t>
  </si>
  <si>
    <t>8043600545</t>
  </si>
  <si>
    <t>BLD-2023-101211</t>
  </si>
  <si>
    <t>793-738-4905</t>
  </si>
  <si>
    <t>305 CRAWFORD ST, HENRICO, VA 23222</t>
  </si>
  <si>
    <t>LABURNUM GROVE                                   BL B    LT</t>
  </si>
  <si>
    <t>Repair</t>
  </si>
  <si>
    <t>Structural Repairs</t>
  </si>
  <si>
    <t>House caught fire and the the house need code upgrades on electricial, plumbing, and hvac. I only need to have 6 trusses replaced. and the shingles replaced. The inside will be a full gut down to the studs but the framing will still be usable in the house. No foundation work needed or foundation plansall is still intact.</t>
  </si>
  <si>
    <t>WINSTON BRIDGETTE</t>
  </si>
  <si>
    <t>305 CRAWFORD ST
HENRICO, VA  23222-2145</t>
  </si>
  <si>
    <t>Rva Restoration</t>
  </si>
  <si>
    <t>835 B Grove RD
midlothian, VA  23114
USA</t>
  </si>
  <si>
    <t>8043323630</t>
  </si>
  <si>
    <t>BLD-2023-101232</t>
  </si>
  <si>
    <t>846-711-1303</t>
  </si>
  <si>
    <t>3805 RISING MT ZION RD, SANDSTON, VA 23150</t>
  </si>
  <si>
    <t>RUSHER HEIGHTS                 SC A              BL A    LT</t>
  </si>
  <si>
    <t>12 x 18 deck attached to house, Cut hole through framing in house, add a header for window &amp; install a new window. --SSC Moderate--</t>
  </si>
  <si>
    <t>RODRIGUEZ ANGELA DAWN &amp; ANDRE</t>
  </si>
  <si>
    <t>3805 RISING MT ZION RD
SANDSTON, VA  23150</t>
  </si>
  <si>
    <t>AAPCO LC</t>
  </si>
  <si>
    <t>8042712500</t>
  </si>
  <si>
    <t>BLD-2023-101460</t>
  </si>
  <si>
    <t>805-691-3595</t>
  </si>
  <si>
    <t>1736 NEW SETTLEMENT DR, HENRICO, VA 23231</t>
  </si>
  <si>
    <t>SETTLERS RIDGE                 SC C              BL E    LT</t>
  </si>
  <si>
    <t>2023/03/15</t>
  </si>
  <si>
    <t>NEW DWELLING WITH ATTACHED GARAGE</t>
  </si>
  <si>
    <t>SR LAND COMPANY LLC</t>
  </si>
  <si>
    <t>10618 PATTERSON AVE
HENRICO, VA  23238-4702</t>
  </si>
  <si>
    <t>BLD-2023-101466</t>
  </si>
  <si>
    <t>753-759-5245</t>
  </si>
  <si>
    <t>9860 W BROAD ST, GLEN ALLEN, VA 23060</t>
  </si>
  <si>
    <t>NL BROAD ST RD                                           AC</t>
  </si>
  <si>
    <t>Remodel of an existing tenant space for a new Kids Empire indoor play area.</t>
  </si>
  <si>
    <t>SLEDD PROPERTIES LLC</t>
  </si>
  <si>
    <t>11100 W BROAD ST
GLEN ALLEN, VA  23060-5813</t>
  </si>
  <si>
    <t>Pinnacle Construction Inc</t>
  </si>
  <si>
    <t>22060 221st St
PO Box 368
Glewood, IA  51534
USA</t>
  </si>
  <si>
    <t>7125279745</t>
  </si>
  <si>
    <t>BLD-2023-101653</t>
  </si>
  <si>
    <t>775-737-4781</t>
  </si>
  <si>
    <t>2015 STAPLES MILL RD, HENRICO, VA 23230</t>
  </si>
  <si>
    <t>EL STAPLES MILL RD                                       AC</t>
  </si>
  <si>
    <t>Tenant upfit for 2nd and 3rd floors of Elevance Health office building. Tracking with issued permit BLD-2022-119835.</t>
  </si>
  <si>
    <t>2000 MAYWILL LLC</t>
  </si>
  <si>
    <t>2035 MAYWILL ST STE 100
RICHMOND, VA  23230</t>
  </si>
  <si>
    <t>Hitt Contracting Inc</t>
  </si>
  <si>
    <t>2900 Fairview Park Drive
Falls Church , VA  22042
USA</t>
  </si>
  <si>
    <t>8042563641</t>
  </si>
  <si>
    <t>BLD-2023-101789</t>
  </si>
  <si>
    <t>734-760-8349</t>
  </si>
  <si>
    <t>13108 CARRIAGE POND CT, HENRICO, VA 23233-7544</t>
  </si>
  <si>
    <t>LANGTREE AT WLLSLY             SC B              BL A    LT</t>
  </si>
  <si>
    <t>Custom rebuild project for property that was lost in a previous house fire.
Foundation has been replaced in a separate project and has passed inspection</t>
  </si>
  <si>
    <t>BANDAZIAN DIRAN &amp; MARIA H KUPELIAN</t>
  </si>
  <si>
    <t>13108 CARRIAGE POND CT
HENRICO, VA  23233-7544</t>
  </si>
  <si>
    <t>ROMAN CONSTRUCTION CONSULTING</t>
  </si>
  <si>
    <t>15 E 2nd St
APT 2C
Richmond, VA  23224
USA</t>
  </si>
  <si>
    <t>8042521903</t>
  </si>
  <si>
    <t>BLD-2023-101805</t>
  </si>
  <si>
    <t>753-744-8642</t>
  </si>
  <si>
    <t>1502 N PARHAM RD, HENRICO, VA 23229</t>
  </si>
  <si>
    <t>WL PARHAM RD                                             AC</t>
  </si>
  <si>
    <t>Upfitting unit to medical urgent care</t>
  </si>
  <si>
    <t>PR II RP PARHAM PLAZA LLC</t>
  </si>
  <si>
    <t>C/O DODSON PROPERTY MGMT   409 E MAIN ST STE 301
RICHMOND, VA  23219</t>
  </si>
  <si>
    <t>Dominion Construction Partners LLC</t>
  </si>
  <si>
    <t>4198 Cox Road
Suite 107
Glen Allen, VA  23060
USA</t>
  </si>
  <si>
    <t>8042492600</t>
  </si>
  <si>
    <t>BLD-2023-101811</t>
  </si>
  <si>
    <t>761-745-3004</t>
  </si>
  <si>
    <t>7607 FOREST AVE, HENRICO, VA 23229</t>
  </si>
  <si>
    <t>WL SKIPWITH RD                                           AC</t>
  </si>
  <si>
    <t>Renovation of a portion of the 4th floor of the Sarah Cannon Cancer Institute Bldg at Henrico Doctor's Hospital to create space for the Virginia Genecology Oncology and their Administrative Support Services.  Total SF of renovation is 7926.</t>
  </si>
  <si>
    <t>HCA HEALTH SERVICES OF VA INC</t>
  </si>
  <si>
    <t>C/O DUCHARME MCMILLEN &amp; ASSOC   PO BOX 80610
INDIANAPOLIS, IN  46280</t>
  </si>
  <si>
    <t>Emerald Construction Company</t>
  </si>
  <si>
    <t>2219 Dabney Rd
Richmond, VA  23230
USA</t>
  </si>
  <si>
    <t>8047474854</t>
  </si>
  <si>
    <t>BLD-2023-101839</t>
  </si>
  <si>
    <t>744-753-2984</t>
  </si>
  <si>
    <t>2213 COX RD, HENRICO, VA 23233</t>
  </si>
  <si>
    <t>STONEGATE                      SC B              BL D    LT</t>
  </si>
  <si>
    <t>The front wall along with the foundation wall was damaged by a car crash. So the foundation wall and front bearing wall have to be repaired. Nothing will be moved, everything stays the same as was before.
Please call Svetoslav Hadzhiev 804-497-9304 30 minutes prior to inspection to gain access to house.</t>
  </si>
  <si>
    <t>IVANOV IVAN D</t>
  </si>
  <si>
    <t>2213 COX RD
HENRICO, VA  23233</t>
  </si>
  <si>
    <t>SV Carpentry and Painting, LLC</t>
  </si>
  <si>
    <t>9304 old staples Mill rd.
glen allen, VA  23228
USA</t>
  </si>
  <si>
    <t>8044970683</t>
  </si>
  <si>
    <t>BLD-2023-101879</t>
  </si>
  <si>
    <t>740-747-2972</t>
  </si>
  <si>
    <t>1804 LOCUST HILL RD, HENRICO, VA 23238</t>
  </si>
  <si>
    <t>WHITAKER WOODS                 SC B              BL F    LT</t>
  </si>
  <si>
    <t>Build 13 1/2 by 31 1/2 deck
Build 13 1/2 by 16 porch with gable roof 
*** HIGH S.S. SOIL ***</t>
  </si>
  <si>
    <t>METZGER STEPHEN C &amp; AMELIA W MCDANIEL</t>
  </si>
  <si>
    <t>1804 LOCUST HILL RD
HENRICO, VA  23238</t>
  </si>
  <si>
    <t>Deck Creations</t>
  </si>
  <si>
    <t>14241 Midlothian Turnpike #241
Midlothian, VA  23113
USA</t>
  </si>
  <si>
    <t>8043202212</t>
  </si>
  <si>
    <t>BLD-2023-101893</t>
  </si>
  <si>
    <t>738-767-7098</t>
  </si>
  <si>
    <t>4740 FRY LANDING DR, GLEN ALLEN, VA 23059</t>
  </si>
  <si>
    <t>FRY'S LANDING                  SC 1              BL A    LT</t>
  </si>
  <si>
    <t>BUILD HOUSE</t>
  </si>
  <si>
    <t>BENJAMIN WINN JR. ESQ.</t>
  </si>
  <si>
    <t>BLD-2023-101896</t>
  </si>
  <si>
    <t>758-733-9472</t>
  </si>
  <si>
    <t>6 COLLEGE RD, HENRICO, VA 23229</t>
  </si>
  <si>
    <t>WESTHAM                                          BL D    LT</t>
  </si>
  <si>
    <t>2023/03/27</t>
  </si>
  <si>
    <t>Interior renovations per plans and specifications --SSC None--
Adding rear stoop and steps.</t>
  </si>
  <si>
    <t>ATTALLA SAMEH SOLIMAN</t>
  </si>
  <si>
    <t>6 COLLEGE RD
HENRICO, VA  23229</t>
  </si>
  <si>
    <t>S H Guza Company</t>
  </si>
  <si>
    <t>4 College RD
Henrico, VA  23229
USA</t>
  </si>
  <si>
    <t>8043579134</t>
  </si>
  <si>
    <t>BLD-2023-101914</t>
  </si>
  <si>
    <t>735-747-1510</t>
  </si>
  <si>
    <t>1604 WOOD GROVE CIR, HENRICO, VA 23238-3953</t>
  </si>
  <si>
    <t>CHATSWORTH                     SC C              BL B    LT</t>
  </si>
  <si>
    <t>building a two story addition to the home.first floor is 12'x24' finished with a 12'x12' screen porch and second floor is finished 12'x36' to include a bedroom, laundry room, office and hallway.</t>
  </si>
  <si>
    <t>MCLEOD PAUL M &amp; JULIE W</t>
  </si>
  <si>
    <t>1604 WOOD GROVE CIR
HENRICO, VA  23238</t>
  </si>
  <si>
    <t>Coastal Contracting of VA Inc.</t>
  </si>
  <si>
    <t>4908 J Dominion Blvd
Glen Allen, VA  23060
USA</t>
  </si>
  <si>
    <t>8043605775</t>
  </si>
  <si>
    <t>Kwan Wongvian</t>
  </si>
  <si>
    <t>4908 - J Dominion Blvd Glen Allen VA 23060</t>
  </si>
  <si>
    <t>BLD-2023-101947</t>
  </si>
  <si>
    <t>1602 SKIPWITH RD, HENRICO, VA 23229</t>
  </si>
  <si>
    <t>PROJECT INCLUDES RENOVATION TO EXISTING INTERVENTIONAL RADIOLOGY LAB (IR LAB). SCOPE 
INCLUDES CREATING NEW IR LAB #2 AND RENOVATION OF EXISTING IR LAB #1 AND 
ASSOCIATED SPACES. SELECT PORTIONS OF EXISTING HOSPITAL CORRIDORS ARE BEING CAPTURED 
AS PART OF RENOVATION.  ELIMINATION OF EXISTING CORRIDORS ARE NOT PREVENTING 
REQUIRED EGRESS FROM HOSPITAL AREAS OUTSIDE OF PROJECT SCOPE. EGRESS FROM PROJECT 
SCOPE IS FOLLOWING EXISTING EGRESS ROUTES TO NEAREST EXIT</t>
  </si>
  <si>
    <t>C.K. Bosworth Construction</t>
  </si>
  <si>
    <t>8048973838</t>
  </si>
  <si>
    <t>BLD-2023-101987</t>
  </si>
  <si>
    <t>Installation of 15x30x52 Oval Above ground Pool
Deck to serve as pool barrier BLD2022-124182
- 48" tall self closing out swing gate at base of deck stairs with latch 54" above grade to meet pool barrier requirements
- audible alarms required on all doors / windows providing access to deck / pool</t>
  </si>
  <si>
    <t>BLD-2023-102000</t>
  </si>
  <si>
    <t>765-753-1737</t>
  </si>
  <si>
    <t>7608 SUNNY BANK DR, HENRICO, VA 23228-2404</t>
  </si>
  <si>
    <t>WOODLAWN FARMS                                   BL E    LT</t>
  </si>
  <si>
    <t>Construct a 22'x22' room addition
*** soil ok ***</t>
  </si>
  <si>
    <t>CHOY DAVID A</t>
  </si>
  <si>
    <t>7608 SUNNY BANK DR
HENRICO, VA  23228-2404</t>
  </si>
  <si>
    <t>BLD-2023-102062</t>
  </si>
  <si>
    <t>759-732-8704</t>
  </si>
  <si>
    <t>11 HIGHLAND RD, HENRICO, VA 23229</t>
  </si>
  <si>
    <t>WESTHAM                                                  LT</t>
  </si>
  <si>
    <t>Renovate an existing sunroom and add a 2nd story bathroom/study that will tie into an existing bedroom</t>
  </si>
  <si>
    <t>RANDOLPH MALCOM M JR &amp; EMILY D</t>
  </si>
  <si>
    <t>11 HIGHLAND RD
HENRICO, VA  23229</t>
  </si>
  <si>
    <t>Garver Construction Inc.</t>
  </si>
  <si>
    <t>1345 Avatar Dr.
Powhatan, VA  23139
USA</t>
  </si>
  <si>
    <t>8042451575</t>
  </si>
  <si>
    <t>BLD-2023-102107</t>
  </si>
  <si>
    <t>Renovations of the existing Garage for Dominion Energy at their 2901 Charles City Road location. Mainly installing epoxy flooring, reworking the sprinkler system, replacing exterior HM doors, installing new LED lighting, new electrical system, new unit heaters, new insulation and painting</t>
  </si>
  <si>
    <t>BLD-2023-102119</t>
  </si>
  <si>
    <t>Vanilla Box</t>
  </si>
  <si>
    <t>The Scope of work is to create a vanilla box fitup in preparation for future tenant fitup. Existing Restrooms will be upgraded made ADA compliant. All M.E.P. is Design Build.</t>
  </si>
  <si>
    <t>J.M. Scott Construction, Inc.</t>
  </si>
  <si>
    <t>719A Johnston Willis Dr
North Chesterfield, VA  23236
USA</t>
  </si>
  <si>
    <t>8048934380</t>
  </si>
  <si>
    <t>BLD-2023-102142</t>
  </si>
  <si>
    <t>742-760-4589.001</t>
  </si>
  <si>
    <t>2436 OLD BRICK RD, GLEN ALLEN, VA 23060-5817</t>
  </si>
  <si>
    <t>WILD GOOSE LANE CONDOMINIUM                              RET</t>
  </si>
  <si>
    <t>The Scope of this work is to create a vanilla box fitup in preparation for future tenant fitup. New ADA compliant restrooms will be added and a new act ceiling will be added. All M.E.P. is design build.</t>
  </si>
  <si>
    <t>BLD-2023-102184</t>
  </si>
  <si>
    <t>758-753-9840</t>
  </si>
  <si>
    <t>2819 N PARHAM RD, HENRICO, VA 23294</t>
  </si>
  <si>
    <t>SL PARHAM RD                                             AC</t>
  </si>
  <si>
    <t>Solar</t>
  </si>
  <si>
    <t>Installation of a 25.38 KW Grid Tied Roof Mounted Solar Energy System</t>
  </si>
  <si>
    <t>NORTH PARHAM REALTY LLC</t>
  </si>
  <si>
    <t>PO BOX 7331
RICHMOND, VA  23221-0331</t>
  </si>
  <si>
    <t>Shockoe Solar, LLC</t>
  </si>
  <si>
    <t>13421 River Ridge Lane
Ashland, VA  23005
USA</t>
  </si>
  <si>
    <t>8047989715</t>
  </si>
  <si>
    <t>BLD-2023-102224</t>
  </si>
  <si>
    <t>2023/03/22</t>
  </si>
  <si>
    <t>HVAC Platform (exterior of building on the ground)
Building E cooling tower stands alone outside on the side of the building at ground level that you can walk right up to from the parking lot.</t>
  </si>
  <si>
    <t>BLD-2023-102241</t>
  </si>
  <si>
    <t>2023/03/17</t>
  </si>
  <si>
    <t>THE WORK INCLUDES FINISH UPDATES / MINOR RENOVATIONS TO THE SECOND FLOOR CORRIDOR WITHIN THE EXISTING INDEPENDENT LIVING BUILDING.</t>
  </si>
  <si>
    <t>BLD-2023-102293</t>
  </si>
  <si>
    <t>740-773-6937</t>
  </si>
  <si>
    <t>11982 ESSEX GREEN CT, GLEN ALLEN, VA 23060</t>
  </si>
  <si>
    <t>ESSEX AT GREY OAKS             SC 1              BL A    LT</t>
  </si>
  <si>
    <t>Finishing existing third floor to include a full bathroom and bonus room space including electric, HVAC, insulation, and plumbing.</t>
  </si>
  <si>
    <t>SCHANDELMEIER ERIKA C</t>
  </si>
  <si>
    <t>11982 ESSEX GREEN CT
GLEN ALLEN, VA  23059</t>
  </si>
  <si>
    <t>Flat Rock Mechanical Llc</t>
  </si>
  <si>
    <t>1711 Anderson Highway 
Suite D
Powhatan , VA  23139
USA</t>
  </si>
  <si>
    <t>8048974822</t>
  </si>
  <si>
    <t>BLD-2023-102320</t>
  </si>
  <si>
    <t>815-718-5710</t>
  </si>
  <si>
    <t>4501 S LABURNUM AVE, HENRICO, VA 23231</t>
  </si>
  <si>
    <t>S LABURNUM AVE                 CDA                       AC</t>
  </si>
  <si>
    <t>Remodel of an existing vacant retail tenant space in the White Oak Village mall for a new Bath &amp; Body Works store.</t>
  </si>
  <si>
    <t>BRE DDR BR WHITE OAK VA LLC</t>
  </si>
  <si>
    <t>C/O REAL ESTATE TAX DEPT   3300 ENTERPRISE PKWY
BEACHWOOD, OH  44122-7200</t>
  </si>
  <si>
    <t>BLD-2023-102352</t>
  </si>
  <si>
    <t>737-750-5221</t>
  </si>
  <si>
    <t>1744 ROLFIELD WAY, HENRICO, VA 23238-5831</t>
  </si>
  <si>
    <t>ROLFIELD                       SC 1              BL A    LT</t>
  </si>
  <si>
    <t>Composite Deck off kitchen and living room
- Approx. 450 sq. ft.</t>
  </si>
  <si>
    <t>MARINO ANTONINO &amp; CHRISTINA</t>
  </si>
  <si>
    <t>1744 ROLFIELD WAY
HENRICO, VA  23238</t>
  </si>
  <si>
    <t>Witte Home Solutions</t>
  </si>
  <si>
    <t>7609 Staples Mill Road
Henrico, VA  23228
USA</t>
  </si>
  <si>
    <t>8044474545</t>
  </si>
  <si>
    <t>BLD-2023-102375</t>
  </si>
  <si>
    <t>743-779-3410</t>
  </si>
  <si>
    <t>5920 LEABROOK WAY, GLEN ALLEN, VA 23059</t>
  </si>
  <si>
    <t>CHERRY HILL @WYNDHM            SC B              BL B    LT</t>
  </si>
  <si>
    <t>In-ground 16' x 40' rectangle gunite pool with auto cover</t>
  </si>
  <si>
    <t>SARDESAI AMIT</t>
  </si>
  <si>
    <t>12452 FREMONT DR
GLEN ALLEN, VA  23059</t>
  </si>
  <si>
    <t>Ultimate Pools Inc.</t>
  </si>
  <si>
    <t>2175 Lanier Lane
Rockville, VA  23146
USA</t>
  </si>
  <si>
    <t>8047494706</t>
  </si>
  <si>
    <t>N/A</t>
  </si>
  <si>
    <t>BLD-2023-102395</t>
  </si>
  <si>
    <t>766-751-2348</t>
  </si>
  <si>
    <t>4709 SHRADER CT, HENRICO, VA 23228</t>
  </si>
  <si>
    <t>WS WISTAR RD                                             AC</t>
  </si>
  <si>
    <t>Remove kitchen wall and install replacement beam. Install beam support post to existing wall framing. New beam to be positioned equivalent to existing bearing wall framing above kitchen runs parallel with new beam</t>
  </si>
  <si>
    <t>CDFA LLC</t>
  </si>
  <si>
    <t>PO BOX 8984
RICHMOND, VA  23225-0684</t>
  </si>
  <si>
    <t>BLD-2023-102396</t>
  </si>
  <si>
    <t>773-740-5180</t>
  </si>
  <si>
    <t>2281 LIBBIE LAKE WEST ST, HENRICO, VA 23230</t>
  </si>
  <si>
    <t>LIBBIE MILL EAST BLVD                                    AC</t>
  </si>
  <si>
    <t>New Condo Construction
2 over 2</t>
  </si>
  <si>
    <t>MIDTOWN LAND PARTNERS LLC</t>
  </si>
  <si>
    <t>C/O GUMENICK PROPERTIES   4901 LIBBIE MILL EAST BLVD
HENRICO, VA  23230</t>
  </si>
  <si>
    <t>Gumenick Homebuilding LLC</t>
  </si>
  <si>
    <t>4901 LIbbie Mill East Blvd
Suite 200
Richmond, VA  23230
USA</t>
  </si>
  <si>
    <t>8042880011</t>
  </si>
  <si>
    <t>BLD-2023-102397</t>
  </si>
  <si>
    <t>New Condo Construction, 2 over 2</t>
  </si>
  <si>
    <t>BLD-2023-102398</t>
  </si>
  <si>
    <t>2283 LIBBIE LAKE WEST ST, HENRICO, VA 23230</t>
  </si>
  <si>
    <t>New Condo building, 2 over 2</t>
  </si>
  <si>
    <t>BLD-2023-102399</t>
  </si>
  <si>
    <t>New Condo Building, 2 over 2</t>
  </si>
  <si>
    <t>BLD-2023-102400</t>
  </si>
  <si>
    <t>2285 LIBBIE LAKE WEST ST, HENRICO, VA 23230</t>
  </si>
  <si>
    <t>New Condo construction, 2 over 2</t>
  </si>
  <si>
    <t>BLD-2023-102401</t>
  </si>
  <si>
    <t>BLD-2023-102403</t>
  </si>
  <si>
    <t>2287 LIBBIE LAKE WEST ST, HENRICO, VA 23230</t>
  </si>
  <si>
    <t>BLD-2023-102404</t>
  </si>
  <si>
    <t>BLD-2023-102405</t>
  </si>
  <si>
    <t>2289 LIBBIE LAKE WEST ST, HENRICO, VA 23230</t>
  </si>
  <si>
    <t>BLD-2023-102406</t>
  </si>
  <si>
    <t>BLD-2023-102425</t>
  </si>
  <si>
    <t>761-770-5897</t>
  </si>
  <si>
    <t>11004 MOUNTAIN SPRING DR, GLEN ALLEN, VA 23060</t>
  </si>
  <si>
    <t>MOUNTAIN SPRING                SC B              BL B    LT</t>
  </si>
  <si>
    <t>Finishing a basement.  Adding one bedroom, bathroom, wet bar, and bonus/workout room.</t>
  </si>
  <si>
    <t>11004 MOUNTAIN SPRING DR LLC</t>
  </si>
  <si>
    <t>11004 MOUNTAIN SPRING DR
GLEN ALLEN, VA  23060</t>
  </si>
  <si>
    <t>BLD-2023-102463</t>
  </si>
  <si>
    <t>758-733-8953</t>
  </si>
  <si>
    <t>7100 RIVER RD, HENRICO, VA 23229</t>
  </si>
  <si>
    <t>Renovation of existing single family dwelling to include two new bathrooms and new kitchen. Involves minor demolition and installation of new beam as specified by engineer.</t>
  </si>
  <si>
    <t>WALLACE ARCHIBALD IV &amp; WENDY R</t>
  </si>
  <si>
    <t>7100 RIVER RD
HENRICO, VA  23229</t>
  </si>
  <si>
    <t>Pro Built Construction, Inc</t>
  </si>
  <si>
    <t>8046409953</t>
  </si>
  <si>
    <t>BLD-2023-102476</t>
  </si>
  <si>
    <t>776-755-9249</t>
  </si>
  <si>
    <t>8304 WOODMAN RD, HENRICO, VA 23228</t>
  </si>
  <si>
    <t>WOODMAN ROAD                                             AC</t>
  </si>
  <si>
    <t>Constructing 12x24' in ground swimming pool
Pool-grade fence surrounding the entire yard is already in place.
Per Homeowner, "gates will be self-closing and self-latching. Alarms will be UL2017-approved and on all doors and windows leading out to the pool. Pool will be located 15 feet away from the house."</t>
  </si>
  <si>
    <t>OSBERGER STEPHEN W &amp; LAURA B</t>
  </si>
  <si>
    <t>8304 WOODMAN RD
HENRICO, VA  23228</t>
  </si>
  <si>
    <t>BLD-2023-102477</t>
  </si>
  <si>
    <t>744-752-8507</t>
  </si>
  <si>
    <t>2203 ROCKWATER TER, HENRICO, VA 23238</t>
  </si>
  <si>
    <t>STONY RUN                      SC B              BL GG   LT</t>
  </si>
  <si>
    <t>Crawl space repair: removal of old insulation, antimicrobial treatment, new liner, new insulation, dehumidifier install and crawl door install.</t>
  </si>
  <si>
    <t>NEWELL KEVIN &amp; JOSHUA BORTHS</t>
  </si>
  <si>
    <t>2203 ROCKWATER TER
HENRICO, VA  23238</t>
  </si>
  <si>
    <t>The Drying Co</t>
  </si>
  <si>
    <t>236 Industrial Dr
Toano, VA  23168
USA</t>
  </si>
  <si>
    <t>7575668622</t>
  </si>
  <si>
    <t>BLD-2023-102552</t>
  </si>
  <si>
    <t>804-732-4197</t>
  </si>
  <si>
    <t>2901 HARVIE RD, HENRICO, VA 23223</t>
  </si>
  <si>
    <t>GLENWOOD FARMS                 SC D&amp;E                    AC</t>
  </si>
  <si>
    <t>repair of beam in in shared crawlspace</t>
  </si>
  <si>
    <t>HOWARD ROAD OWNER LLC</t>
  </si>
  <si>
    <t>8191 STRAWBERRY LN STE 3
FALLS CHURCH, VA  22046</t>
  </si>
  <si>
    <t>Capitol City Construction LLC</t>
  </si>
  <si>
    <t>3503 Norris Place
Alexandria, VA  22305
USA</t>
  </si>
  <si>
    <t>7038175008</t>
  </si>
  <si>
    <t>BLD-2023-102616</t>
  </si>
  <si>
    <t>803-737-0004</t>
  </si>
  <si>
    <t>4100 CONCORD CREEK PL, HENRICO, VA 23223-1137</t>
  </si>
  <si>
    <t>MECHANICSVILLE PIKE                                      AC</t>
  </si>
  <si>
    <t>in ground pool</t>
  </si>
  <si>
    <t>SPRINGDALE PARK FAMILY LLC</t>
  </si>
  <si>
    <t>C/O SPYROCK   1310 ROSENEATH RD
RICHMOND, VA  23230</t>
  </si>
  <si>
    <t>Dominion Pools, Inc</t>
  </si>
  <si>
    <t>2221 Starfish Road
Virginia Beach, VA  23451
USA</t>
  </si>
  <si>
    <t>7574815551</t>
  </si>
  <si>
    <t>BLD-2023-102658</t>
  </si>
  <si>
    <t>785-754-4832</t>
  </si>
  <si>
    <t>7704 HAWTHORNE AVE, HENRICO, VA 23227</t>
  </si>
  <si>
    <t>VAUGHAN HEIGHTS                                  BL G    LT</t>
  </si>
  <si>
    <t>BLDG - New House (Vaughan Heights - VH 41-1)</t>
  </si>
  <si>
    <t>EASTWOOD HOMES OF RICHMOND LLC</t>
  </si>
  <si>
    <t>2857 WESTPORT RD
CHARLOTTE, NC  28208-3647</t>
  </si>
  <si>
    <t>Eastwood Homes</t>
  </si>
  <si>
    <t>10800 Midlothian Turnpike
Suite 141
Richmond, VA  23832
USA</t>
  </si>
  <si>
    <t>8049092692</t>
  </si>
  <si>
    <t>SHAHEEN LAW FIRM</t>
  </si>
  <si>
    <t>8890 Three Chopt Rd RICHMOND VA 23229</t>
  </si>
  <si>
    <t>BLD-2023-102778</t>
  </si>
  <si>
    <t>802-701-9871</t>
  </si>
  <si>
    <t>1288 HERMAN ST, HENRICO, VA 23231</t>
  </si>
  <si>
    <t>CAPITOL VIEW                                             LT</t>
  </si>
  <si>
    <t>New Construction Single Family Detached Dwelling</t>
  </si>
  <si>
    <t>HILTON M RUBIN INC</t>
  </si>
  <si>
    <t>5314 W GRACE ST
RICHMOND, VA  23226</t>
  </si>
  <si>
    <t>Hilton M. Rubin Inc.</t>
  </si>
  <si>
    <t>5314 West Grace Street
Richmond, VA  23226
USA</t>
  </si>
  <si>
    <t>8042169418</t>
  </si>
  <si>
    <t>Bonair Title</t>
  </si>
  <si>
    <t>9211 Forest Hill Ave., Suite 111 Richmond VA 23235</t>
  </si>
  <si>
    <t>BLD-2023-102789</t>
  </si>
  <si>
    <t>793-754-0269</t>
  </si>
  <si>
    <t>315 BURNWICK RD, HENRICO, VA 23227</t>
  </si>
  <si>
    <t>CHAMBERLAYNE HILLS             SC C              BL B    LT</t>
  </si>
  <si>
    <t>Renovate (3) existing bathrooms. Add (1) Partition wall in the utility room.</t>
  </si>
  <si>
    <t>SWENSON JACOB E &amp; IVETTE E KLUMB</t>
  </si>
  <si>
    <t>315 BURNWICK RD
HENRICO, VA  23227</t>
  </si>
  <si>
    <t>Chopper Dawson Inc.</t>
  </si>
  <si>
    <t>2618 Hull St.
Richmond, VA  23224
USA</t>
  </si>
  <si>
    <t>8043706074</t>
  </si>
  <si>
    <t>BLD-2023-102860</t>
  </si>
  <si>
    <t>811-711-9427</t>
  </si>
  <si>
    <t>3702 PICKWICK LN, HENRICO, VA 23231</t>
  </si>
  <si>
    <t>WEDGEWOOD FARMS                                          LT</t>
  </si>
  <si>
    <t>Remove old rear door stoop and build a new 5' X 6' treated wood stoop with stairs
***soil ok***</t>
  </si>
  <si>
    <t>DYSON WARREN JR</t>
  </si>
  <si>
    <t>3702 PICKWICK LN
HENRICO, VA  23231-3231</t>
  </si>
  <si>
    <t>TTM Consultants LLC</t>
  </si>
  <si>
    <t>8049145977</t>
  </si>
  <si>
    <t>None</t>
  </si>
  <si>
    <t>BLD-2023-102888</t>
  </si>
  <si>
    <t>811-715-0239</t>
  </si>
  <si>
    <t>4708 EASTOVER AVE, HENRICO, VA 23231</t>
  </si>
  <si>
    <t>EASTOVER GARDENS               SC A                      LT</t>
  </si>
  <si>
    <t>Replace existing front wooden handrails with new treated wood handrails</t>
  </si>
  <si>
    <t>ADAMS ROSEZELL</t>
  </si>
  <si>
    <t>4708 EASTOVER AVE
HENRICO, VA  23231-2305</t>
  </si>
  <si>
    <t>none</t>
  </si>
  <si>
    <t>BLD-2023-102941</t>
  </si>
  <si>
    <t>759-735-9389</t>
  </si>
  <si>
    <t>6705 LAKEWOOD DR, HENRICO, VA 23229</t>
  </si>
  <si>
    <t>WESTHAM                        PT PAR4           BL A    LT</t>
  </si>
  <si>
    <t>Renovate existing master bathroom per attached drawings. Replace cabinets, counters and appliances in existing kitchen. Repair/replace termite damaged floor joists and subfloor in mudroom area. Replace porch railings and replace any water damaged exterior trim and built-in gutters. Replace existing TPO roof on back porch. No new sqft added. No modifications to any load-bearing walls.</t>
  </si>
  <si>
    <t>UNIVERSITY OF RICHMOND</t>
  </si>
  <si>
    <t>C/O MARYLAND HALL G18   28 WESTHAMPTON WAY
RICHMOND, VA  23173-0001</t>
  </si>
  <si>
    <t>Fall Line Properties, LLC</t>
  </si>
  <si>
    <t>7102 Wheeler Road
Henrico, VA  23229
USA</t>
  </si>
  <si>
    <t>8043050698</t>
  </si>
  <si>
    <t>Tadd Meyer</t>
  </si>
  <si>
    <t>5600 Grove Avenue Richmond VA 23226</t>
  </si>
  <si>
    <t>BLD-2023-102971</t>
  </si>
  <si>
    <t>758-741-2136</t>
  </si>
  <si>
    <t>1099 OCALA RD, HENRICO, VA 23229</t>
  </si>
  <si>
    <t>WEST FOREST HEIGHTS            SC 2              BL D    LT</t>
  </si>
  <si>
    <t>New House</t>
  </si>
  <si>
    <t>COUNTY OF HENRICO</t>
  </si>
  <si>
    <t>C/O REAL PROPERTY   PO BOX 90775
HENRICO, VA  23273-0775</t>
  </si>
  <si>
    <t>Ridge Homes, LLC</t>
  </si>
  <si>
    <t>8046412369</t>
  </si>
  <si>
    <t>Joe Perini</t>
  </si>
  <si>
    <t>1802 Bayberry Ct, suite 200 Henrico VA 23226</t>
  </si>
  <si>
    <t>BLD-2023-103110</t>
  </si>
  <si>
    <t>826-722-4717</t>
  </si>
  <si>
    <t>387 AIRPORT PL, HENRICO, VA 23075</t>
  </si>
  <si>
    <t>EL NINE MILE RD                                          AC</t>
  </si>
  <si>
    <t>Installing 2 push piers to existing foundation for stabilization</t>
  </si>
  <si>
    <t>VILLAGE AT FAIR OAKS</t>
  </si>
  <si>
    <t>40 CUTTER MILL RD STE 405
GREAT NECK, NY  11201</t>
  </si>
  <si>
    <t>JES Foundation Repair</t>
  </si>
  <si>
    <t>2410 Southland Drive
Chester, VA  23831
USA</t>
  </si>
  <si>
    <t>8044954646</t>
  </si>
  <si>
    <t>BLD-2023-103114</t>
  </si>
  <si>
    <t>785-759-7791</t>
  </si>
  <si>
    <t>638 MCCORMICK FARM DR, GLEN ALLEN, VA 23060</t>
  </si>
  <si>
    <t>RETREAT AT ONE                 SC 2              BL N    LT</t>
  </si>
  <si>
    <t>Single Family Dwelling Attached/Townhouse</t>
  </si>
  <si>
    <t>Retreat at One Townhomes, Section 2, N, 5</t>
  </si>
  <si>
    <t>First Excel Title LLC</t>
  </si>
  <si>
    <t>3201 Jermantown Road Ste 350 Fairfax VA 22030</t>
  </si>
  <si>
    <t>BLD-2023-103117</t>
  </si>
  <si>
    <t>752-766-8796</t>
  </si>
  <si>
    <t>10700 CAPITAL ONE WAY, GLEN ALLEN, VA 23060</t>
  </si>
  <si>
    <t>INNSBROOK NORTH                SC B              BL C    AC</t>
  </si>
  <si>
    <t>Install 27,900 Square Feet of Mechanically Fastened 115 Mil, Class A, White, TPO Roofing System over existing roof to Include 20 Year Manufacturers Warranty</t>
  </si>
  <si>
    <t>EASTERN GAS TRANSMISSION &amp; STORAGE INC</t>
  </si>
  <si>
    <t>10700 CAPITAL ONE WAY
GLEN ALLEN, VA  23060</t>
  </si>
  <si>
    <t>Baker Roofing Company</t>
  </si>
  <si>
    <t>1800 Battery Dantzler Road
Chester, VA  23836
USA</t>
  </si>
  <si>
    <t>8044255362</t>
  </si>
  <si>
    <t>BLD-2023-103141</t>
  </si>
  <si>
    <t>760-745-1264</t>
  </si>
  <si>
    <t>1700 FOREST AVE, HENRICO, VA 23229</t>
  </si>
  <si>
    <t>NL FOREST AVENUE                                         AC</t>
  </si>
  <si>
    <t>The addition to an existing restroom/shelter building adding a Family Restroom and Janitors Closet under existing roof structure.  New veneer around entire existing structure.</t>
  </si>
  <si>
    <t>John K George &amp; Co.</t>
  </si>
  <si>
    <t>5005 W Clay St
Richmond, VA  23230
USA</t>
  </si>
  <si>
    <t>8043508448</t>
  </si>
  <si>
    <t>BLD-2023-103193</t>
  </si>
  <si>
    <t>791-746-7953</t>
  </si>
  <si>
    <t>314 O'BRIEN RD, HENRICO, VA 23227</t>
  </si>
  <si>
    <t>HUNTINGTON PLACE                                 BL A    LT</t>
  </si>
  <si>
    <t>Convert garage into bedroom and bathroom</t>
  </si>
  <si>
    <t>JONES AGNES H</t>
  </si>
  <si>
    <t>314 OBRIEN RD
HENRICO, VA  23227</t>
  </si>
  <si>
    <t>Roberson Real Estate Development LLC</t>
  </si>
  <si>
    <t>8042505015</t>
  </si>
  <si>
    <t>Curtis Gordon</t>
  </si>
  <si>
    <t>1360 E. Parham Road, Suite 200 Richmond VA 23228</t>
  </si>
  <si>
    <t>BLD-2023-103199</t>
  </si>
  <si>
    <t>779-773-2608</t>
  </si>
  <si>
    <t>10665 EMELINE DR, GLEN ALLEN, VA 23059</t>
  </si>
  <si>
    <t>RIVER MILL                     SC 7              BL B    LT</t>
  </si>
  <si>
    <t>Construct Single Family Dwelling</t>
  </si>
  <si>
    <t>HHHUNT HOMES LC</t>
  </si>
  <si>
    <t>11237 NUCKOLS RD
GLEN ALLEN, VA  23059</t>
  </si>
  <si>
    <t>HHHunt Homes LC</t>
  </si>
  <si>
    <t>11237 Nuckols Road
Glen Allen, VA  23059
USA</t>
  </si>
  <si>
    <t>8047624667</t>
  </si>
  <si>
    <t>MeyerGoergen PC</t>
  </si>
  <si>
    <t>1802 Bayberry Court Suite 200 Richmond VA 23226</t>
  </si>
  <si>
    <t>BLD-2023-103207</t>
  </si>
  <si>
    <t>779-773-6279</t>
  </si>
  <si>
    <t>10704 FERN BASKET RD, GLEN ALLEN, VA 23059</t>
  </si>
  <si>
    <t>RIVER MILL                     SC 7              BL D    LT</t>
  </si>
  <si>
    <t>1802 Bayberry Court Richmond VA 23226</t>
  </si>
  <si>
    <t>BLD-2023-103249</t>
  </si>
  <si>
    <t>743-737-0432</t>
  </si>
  <si>
    <t>9614 RIVER RD, HENRICO, VA 23229</t>
  </si>
  <si>
    <t>NE GASKINS&amp;RIVER RD                                      AC</t>
  </si>
  <si>
    <t>Cell Antenna</t>
  </si>
  <si>
    <t>Add/remove antenna and ancillary equipment on existing antenna install within church steeple.  Height will not change. No ground work or ground disturbance</t>
  </si>
  <si>
    <t>SECOND BAPTIST CHURCH TRS</t>
  </si>
  <si>
    <t>9614 RIVER RD
HENRICO, VA  23229-7635</t>
  </si>
  <si>
    <t>Jacobs Telecommunications Inc.</t>
  </si>
  <si>
    <t>6789261501</t>
  </si>
  <si>
    <t>BLD-2023-103252</t>
  </si>
  <si>
    <t>729-750-9635</t>
  </si>
  <si>
    <t>2321 PLEASANT RUN DR, HENRICO, VA 23238-3026</t>
  </si>
  <si>
    <t>TUCKAHOE VLG WEST              SC E              BL H    LT</t>
  </si>
  <si>
    <t>installation of smart jacks and crawl space repair</t>
  </si>
  <si>
    <t>SARTAIN MARK D SR &amp; PATRICIA W TRUSTEES</t>
  </si>
  <si>
    <t>2306 LIESFELD PKWY
GLEN ALLEN, VA  23060</t>
  </si>
  <si>
    <t>BLD-2023-103274</t>
  </si>
  <si>
    <t>850-714-6729</t>
  </si>
  <si>
    <t>112 WEBSTER RD, SANDSTON, VA 23150</t>
  </si>
  <si>
    <t>BRADLEY ACRES                  SC D              BL C    LT</t>
  </si>
  <si>
    <t>1. Add bonus room in basement. Will include insulated exterior walls ( r-15) and new lighting fixture. 
2. Bathroom renovation. Window replaced with tempered glass window. 
3. Replace basement wood paneling in exact same location with drywall and r-15 insulation. 
4. replace and enlarge dropped ceiling in basement to cover existing pipes/ plumbing and cover new HVAC duct.</t>
  </si>
  <si>
    <t>NAS 2011 INVESTMENTS LLC</t>
  </si>
  <si>
    <t>21 WEST CLAY ST
RICHMOND, VA  23220</t>
  </si>
  <si>
    <t>BLD-2023-103309</t>
  </si>
  <si>
    <t>735-754-2356</t>
  </si>
  <si>
    <t>2906 LEFFINGWELL PL, HENRICO, VA 23233-6901</t>
  </si>
  <si>
    <t>PINE RUN                       SC G              BL G    LT</t>
  </si>
  <si>
    <t>RENEW OLD DECK AND EXPAND PER PLANS</t>
  </si>
  <si>
    <t>BLONDIN JACOB A &amp; NICOLE A</t>
  </si>
  <si>
    <t>2906 LEFFINGWELL PL
HENRICO, VA  23233</t>
  </si>
  <si>
    <t>2 Serve U, LLC</t>
  </si>
  <si>
    <t>102 Hickory Drive
Manakin Sabot, VA  23103
USA</t>
  </si>
  <si>
    <t>8049014848</t>
  </si>
  <si>
    <t>BLD-2023-103321</t>
  </si>
  <si>
    <t>811-732-3922</t>
  </si>
  <si>
    <t>3801 CLARENDON CRESCENT PL, HENRICO, VA 23223</t>
  </si>
  <si>
    <t>Build a 22x12 deck. 12 ft 8in elevation with stairs &amp; two landings --SSC Moderate--</t>
  </si>
  <si>
    <t>SAM FELIX</t>
  </si>
  <si>
    <t>3801 CLARENDON CRESCENT PL
HENRICO, VA  23223</t>
  </si>
  <si>
    <t>BLD-2023-103328</t>
  </si>
  <si>
    <t>800-733-4795</t>
  </si>
  <si>
    <t>3807 DILL RD, HENRICO, VA 23222</t>
  </si>
  <si>
    <t>BRENTWOOD                      SC B                      LT</t>
  </si>
  <si>
    <t>Build new front landing and steps, remove existing porch &amp; existing steps --SSC None--</t>
  </si>
  <si>
    <t>WALKER VANESSA</t>
  </si>
  <si>
    <t>3807 DILL RD
HENRICO, VA  23222-3413</t>
  </si>
  <si>
    <t>C &amp; E GENERAL CONTRACTOR</t>
  </si>
  <si>
    <t>8049889292</t>
  </si>
  <si>
    <t>BLD-2023-103346</t>
  </si>
  <si>
    <t>758-741-4054</t>
  </si>
  <si>
    <t>1204 EMILY LN, HENRICO, VA 23229</t>
  </si>
  <si>
    <t>LANAI CONVERSION. CONSTRUCT SUNROOM ON AN EXISTING CONCRETE SLAB &amp; EXISTING ROOF.</t>
  </si>
  <si>
    <t>LANSBURY SUSAN</t>
  </si>
  <si>
    <t>1204 EMILY LN
HENRICO, VA  23229</t>
  </si>
  <si>
    <t>BLD-2023-103347</t>
  </si>
  <si>
    <t>743-760-2942</t>
  </si>
  <si>
    <t>2201 OLD BRICK RD, GLEN ALLEN, VA 23060</t>
  </si>
  <si>
    <t>WEST BROAD VILLAGE             SC 10             BL CC   LT</t>
  </si>
  <si>
    <t>RECONFIGURATION OF EXISTING FITNESS AREAS 
WORK CONSIST OF NEW FLOOR FINISHES, RELOCATED EQUIPMENT,RELOCATED ELECTRICAL RECEPTACLES, 
NO CHANGES TO OCCUPANT LOAD</t>
  </si>
  <si>
    <t>ACAC SHORT PUMP LLC</t>
  </si>
  <si>
    <t>455 2ND ST SE STE 301
CHARLOTTESVILLE, VA  22902</t>
  </si>
  <si>
    <t>Century Construction Company, Inc.</t>
  </si>
  <si>
    <t>7416 Forest Hill Avenue
Richmond, VA  23225
USA</t>
  </si>
  <si>
    <t>8043304400</t>
  </si>
  <si>
    <t>BLD-2023-103375</t>
  </si>
  <si>
    <t>842-698-1981</t>
  </si>
  <si>
    <t>6804 CLUCK LN, HENRICO, VA 23231</t>
  </si>
  <si>
    <t>WHITE OAK FOREST               SC 1              BL A    LT</t>
  </si>
  <si>
    <t>Garage</t>
  </si>
  <si>
    <t>16x24 garage</t>
  </si>
  <si>
    <t>AUSTIN DARREN W &amp; SHARON</t>
  </si>
  <si>
    <t>6804 CLUCK LN
HENRICO, VA  23231-6660</t>
  </si>
  <si>
    <t>BLD-2023-103390</t>
  </si>
  <si>
    <t>771-736-3062</t>
  </si>
  <si>
    <t>5302 MONUMENT AVE, HENRICO, VA 23226</t>
  </si>
  <si>
    <t>SHENANDOAH PLACE                                 BL C    LT</t>
  </si>
  <si>
    <t>Martin Hedrick (Hedrick Architects PLLC) is applying as Agent on behalf of Owners (Adam and Coffee Bourne). 
Addition/renovation to existing single-family split level home. New second story (vertical) addition over existing First Floor footprint. New rear two story addition. New front porch. Interior renovation/alteration throughout. All new MEP equipment and systems throughout.</t>
  </si>
  <si>
    <t>BOURNE ADAM RANCE</t>
  </si>
  <si>
    <t>5302 MONUMENT AVE
HENRICO, VA  23226</t>
  </si>
  <si>
    <t>BLD-2023-103396</t>
  </si>
  <si>
    <t>785-756-6287</t>
  </si>
  <si>
    <t>901 N CONCORD AVE, HENRICO, VA 23227</t>
  </si>
  <si>
    <t>GARDEN CITY                                      BL 19   LT</t>
  </si>
  <si>
    <t>a new metal shed\garage will be built on the rear of my property.
*** GARAGE ***
24x25 vertical, 9' height ceilings, 2 10x8 doors, 1 30x36 window, 1 side door
Helical Anchors will be used
Concrete floor
*** soil ok ***</t>
  </si>
  <si>
    <t>COLEY DONNELL A &amp; FELICIA HOPE BARNER</t>
  </si>
  <si>
    <t>901 N CONCORD AVE
HENRICO, VA  23227</t>
  </si>
  <si>
    <t>Carolina Carports Inc</t>
  </si>
  <si>
    <t>187 Cardinal Ridge Trail
Dobson, NC  27017
USA</t>
  </si>
  <si>
    <t>8006704262</t>
  </si>
  <si>
    <t>BLD-2023-103407</t>
  </si>
  <si>
    <t>832-712-4772</t>
  </si>
  <si>
    <t>200 WHITESIDE RD, SANDSTON, VA 23150</t>
  </si>
  <si>
    <t>NR WILLIAMSBURG RD                                       AC</t>
  </si>
  <si>
    <t>Build Restroom #1 at Sports Area in the new Taylor Farm Park.</t>
  </si>
  <si>
    <t>Loughridge &amp; Company LLC</t>
  </si>
  <si>
    <t>5711 Staples Mill Rd Ste 100
Richmond, VA  23228
USA</t>
  </si>
  <si>
    <t>8042371306</t>
  </si>
  <si>
    <t>BLD-2023-103423</t>
  </si>
  <si>
    <t>806-714-9961</t>
  </si>
  <si>
    <t>2500 NATIONAL ST, HENRICO, VA 23231</t>
  </si>
  <si>
    <t>KEMPS PLACE                                      BL B    LT</t>
  </si>
  <si>
    <t>Build a 17'6x 10'8 addition to the home to create more bedroom and bathroom area.
*** MOD. S.S. SOIL ***</t>
  </si>
  <si>
    <t>PECK JANICE</t>
  </si>
  <si>
    <t>2500 NATIONAL ST
HENRICO, VA  23231-3231</t>
  </si>
  <si>
    <t>BLD-2023-103436</t>
  </si>
  <si>
    <t>Build Restroom #2 at Spray Park in the new Taylor Farm Park.</t>
  </si>
  <si>
    <t>BLD-2023-103439</t>
  </si>
  <si>
    <t>Build Pump House #1 at Stream Area in the new Taylor Farm Park.</t>
  </si>
  <si>
    <t>BLD-2023-103442</t>
  </si>
  <si>
    <t>Build Pump House #2 at Spray Park in the new Taylor Farm Park.</t>
  </si>
  <si>
    <t>BLD-2023-103447</t>
  </si>
  <si>
    <t>780-748-8843</t>
  </si>
  <si>
    <t>2107 INGLESIDE AVE, HENRICO, VA 23228</t>
  </si>
  <si>
    <t>INGLESIDE AVE                                            AC</t>
  </si>
  <si>
    <t>removing a 9 foot section of wall to create an open concept space from the living room into the kitchen, finishing addition at rear of home begun under BLD2016-02077 (cancelled/abandoned permit) to include bedroom, bath and closet, and deck at rear exterior door.
**Work begun under BLD2016-02077 -- inspections passed for footing, projection, foundation. Framing to be verified**</t>
  </si>
  <si>
    <t>COMBS MICHAEL &amp; SUMMER</t>
  </si>
  <si>
    <t>340 MIDTOWN TRL
MT JULIET, TN  37122</t>
  </si>
  <si>
    <t>BLD-2023-103461</t>
  </si>
  <si>
    <t>751-769-4739</t>
  </si>
  <si>
    <t>4991 LAKE BROOK DR, GLEN ALLEN, VA 23060</t>
  </si>
  <si>
    <t>INNSBROOK NORTH                SC C              BL B    AC</t>
  </si>
  <si>
    <t>Transact Capital Suite 150 Exp.</t>
  </si>
  <si>
    <t>HIGHWOODS REALTY LP</t>
  </si>
  <si>
    <t>150 FAYETTEVILLE ST STE 1400
RALEIGH, NC  27601</t>
  </si>
  <si>
    <t>RMT Construction &amp; Development Group, LLC</t>
  </si>
  <si>
    <t>1040 Old Bon Air Road
Richmond, VA  23235
USA</t>
  </si>
  <si>
    <t>8044642673</t>
  </si>
  <si>
    <t>BLD-2023-103462</t>
  </si>
  <si>
    <t>748-736-3930</t>
  </si>
  <si>
    <t>208 SANTA CLARA DR, HENRICO, VA 23229</t>
  </si>
  <si>
    <t>SLEEPY HOLLOW ESTS                               BL E    LT</t>
  </si>
  <si>
    <t>Decreasing the size of the existing hall bathroom to build an additional full bathroom on the second floor. Interior wall relocations.  Finishing each bathroom with a tile shower, toilet and vanity.</t>
  </si>
  <si>
    <t>BRADSHAW CHARLES E III &amp; CLARE D</t>
  </si>
  <si>
    <t>208 SANTA CLARA DR
HENRICO, VA  23229-7122</t>
  </si>
  <si>
    <t>TRIPLE L CONSTRUCTION LLC</t>
  </si>
  <si>
    <t>14 Freedom Lane
Cartrersville, VA  23027
USA</t>
  </si>
  <si>
    <t>8043394564</t>
  </si>
  <si>
    <t>BLD-2023-103476</t>
  </si>
  <si>
    <t>750-760-8220</t>
  </si>
  <si>
    <t>10180 W BROAD ST, GLEN ALLEN, VA 23060</t>
  </si>
  <si>
    <t>NS BROAD ST RD                                           AC</t>
  </si>
  <si>
    <t>Permit is for demolition of 1 non bearing dividing wall. Turning 2 tenant lease spaces into 1 larger occupancy.</t>
  </si>
  <si>
    <t>PWRE2 LEXINGTON LLC</t>
  </si>
  <si>
    <t>403 MADISON AVE N STE 230
BAINBRIDGE ISLAND, WA  98110</t>
  </si>
  <si>
    <t>A.B. Renovations and Restorations INC</t>
  </si>
  <si>
    <t>8042013140</t>
  </si>
  <si>
    <t>BLD-2023-103489</t>
  </si>
  <si>
    <t>855-688-9603</t>
  </si>
  <si>
    <t>7990 UPPER WESTERN RUN LN, HENRICO, VA 23231</t>
  </si>
  <si>
    <t>CHARLES CITY RD                                          AC</t>
  </si>
  <si>
    <t>Inground pool with autocover</t>
  </si>
  <si>
    <t>COLLINS MARTIN C</t>
  </si>
  <si>
    <t>7990 UPPER WESTERN RUN LN
HENRICO, VA  23231</t>
  </si>
  <si>
    <t>BLD-2023-103490</t>
  </si>
  <si>
    <t>751-767-7532</t>
  </si>
  <si>
    <t>4701 COX RD, GLEN ALLEN, VA 23060</t>
  </si>
  <si>
    <t>INNSBROOK NORTH                SC A              BL A    AC</t>
  </si>
  <si>
    <t>Interior Improvements North Park VS 111</t>
  </si>
  <si>
    <t>Dallan Construction, Inc.</t>
  </si>
  <si>
    <t>4900 Fitzhugh Avenue
Richmond, VA  23230
USA</t>
  </si>
  <si>
    <t>8044219326</t>
  </si>
  <si>
    <t>BLD-2023-103493</t>
  </si>
  <si>
    <t>823-720-0848</t>
  </si>
  <si>
    <t>500 HEATHER CIR, HENRICO, VA 23075</t>
  </si>
  <si>
    <t>SCOTTIE FARMS                  SC B              BL D    LT</t>
  </si>
  <si>
    <t>Demo front stoop and build new 11' x 6' front deck with pvc decking and aluminum powder coated handrails --SSC Low--</t>
  </si>
  <si>
    <t>REVENS PATRICIA R</t>
  </si>
  <si>
    <t>500 HEATHER CIR
HENRICO, VA  23075-2002</t>
  </si>
  <si>
    <t>BNW BUILDERS LLC</t>
  </si>
  <si>
    <t>8601 Staples Mill Rd
Richmond, VA  23228
USA</t>
  </si>
  <si>
    <t>8043463300</t>
  </si>
  <si>
    <t>BLD-2023-103515</t>
  </si>
  <si>
    <t>761-738-8314</t>
  </si>
  <si>
    <t>515 RIDGE TOP RD, HENRICO, VA 23229</t>
  </si>
  <si>
    <t>COLLEGE HILLS                  SC 2              BL B    LT</t>
  </si>
  <si>
    <t>Second floor addition adding one bathroom and two bedrooms.</t>
  </si>
  <si>
    <t>RICHARDS BRADFORD J &amp; CATHERINE B</t>
  </si>
  <si>
    <t>924 WESTHAM PKWY
HENRICO, VA  23229-6736</t>
  </si>
  <si>
    <t>Classic Construction Exteriors, Inc.</t>
  </si>
  <si>
    <t>11622 Busy Street
North Chesterfield, VA  23236
USA</t>
  </si>
  <si>
    <t>8046901911</t>
  </si>
  <si>
    <t>BLD-2023-103603</t>
  </si>
  <si>
    <t>Construct reinforced concrete retaining wall at rear of site per approved POD plans and attached structural drawings.</t>
  </si>
  <si>
    <t>HSB Contracting, LLC</t>
  </si>
  <si>
    <t>559-A Southlake Blvd
North Chesterfield, VA  23236
USA</t>
  </si>
  <si>
    <t>BLD-2023-103623</t>
  </si>
  <si>
    <t>735-767-8435</t>
  </si>
  <si>
    <t>4621 DOGWOOD SPRINGS LN, GLEN ALLEN, VA 23059</t>
  </si>
  <si>
    <t>BACOVA RD                                                AC</t>
  </si>
  <si>
    <t>Repair exterior 2 x 4 wall, install exterior sheathing, install new window, install exterior insulation, install new brick veneer, drywall, and paint</t>
  </si>
  <si>
    <t>BACOVA ROAD APARTMENTS LLC</t>
  </si>
  <si>
    <t>560 LYNNHAVEN PKWY
VIRGINIA BEACH, VA  23452</t>
  </si>
  <si>
    <t>Belfor Richmond</t>
  </si>
  <si>
    <t>2161 Tomlynn Street
Richmond, VA  23230
USA</t>
  </si>
  <si>
    <t>8042215664</t>
  </si>
  <si>
    <t>BLD-2023-103634</t>
  </si>
  <si>
    <t>730-756-4303</t>
  </si>
  <si>
    <t>12415 SEAHAVEN DR, HENRICO, VA 23233-3305</t>
  </si>
  <si>
    <t>TIMBERLINE VILLAGE                               BL A    LT</t>
  </si>
  <si>
    <t>Removing and building a new single story deck. --SSC Moderate--</t>
  </si>
  <si>
    <t>GAUDEN WILLIAM BRADLEY &amp; KATHERINE HIRT</t>
  </si>
  <si>
    <t>12415 SEAHAVEN DR
HENRICO, VA  23233</t>
  </si>
  <si>
    <t>BLD-2023-103635</t>
  </si>
  <si>
    <t>757-760-0084</t>
  </si>
  <si>
    <t>9328 GILDENFIELD CT, HENRICO, VA 23294</t>
  </si>
  <si>
    <t>PHEASANT RUN THS               SC B              BL K    LT</t>
  </si>
  <si>
    <t>FIRE DAMAGE REPAIRS- SHEATHING, SIDING, SAUFET, FACSIA BOARDS, NEW INSULATION, DRYWALL, WINDOWS, INTERIOR CARPENTRY</t>
  </si>
  <si>
    <t>BERRY RENEE</t>
  </si>
  <si>
    <t>9328 GILDENFIELD CT
HENRICO, VA  23294</t>
  </si>
  <si>
    <t>Swift Creek Capital LLC</t>
  </si>
  <si>
    <t>8045337285</t>
  </si>
  <si>
    <t>Paul Davis Restoration</t>
  </si>
  <si>
    <t>7489 Whitepine Rd Richmond VA 23237</t>
  </si>
  <si>
    <t>BLD-2023-103636</t>
  </si>
  <si>
    <t>805-731-5140</t>
  </si>
  <si>
    <t>2914 MUNCIE RD, HENRICO, VA 23223</t>
  </si>
  <si>
    <t>FORDHAM VILLAGE                SC A              BL F    LT</t>
  </si>
  <si>
    <t>16'x12' family room addition and landing
*** MOD. S.S. SOIL ***</t>
  </si>
  <si>
    <t>COUSAR BARBARA A</t>
  </si>
  <si>
    <t>2914 MUNCIE RD
HENRICO, VA  23223-2104</t>
  </si>
  <si>
    <t>JLC Builders Inc.</t>
  </si>
  <si>
    <t>8049374446</t>
  </si>
  <si>
    <t>BLD-2023-103639</t>
  </si>
  <si>
    <t>747-732-1413</t>
  </si>
  <si>
    <t>8899 RIVER RD, HENRICO, VA 23229</t>
  </si>
  <si>
    <t>RIVER RD                                                 AC</t>
  </si>
  <si>
    <t>pool equipment building --SSC Low--</t>
  </si>
  <si>
    <t>GLEN ROY 19 LLC</t>
  </si>
  <si>
    <t>PO BOX 69
RICHMOND, VA  23218</t>
  </si>
  <si>
    <t>JOHN W. MONTAGUE JR. INC.</t>
  </si>
  <si>
    <t>310 RIVER RD W
MANAKIN SABOT, VA  23103-3202
USA</t>
  </si>
  <si>
    <t>8047844776</t>
  </si>
  <si>
    <t>BLD-2023-103642</t>
  </si>
  <si>
    <t>847-701-1863</t>
  </si>
  <si>
    <t>3720 PORTUGEE RD, SANDSTON, VA 23150</t>
  </si>
  <si>
    <t>ELKO RD                                                  AC</t>
  </si>
  <si>
    <t>Installation of a 24x80 industrialized building for a Dominion Energy Substation known as Techpark Place.</t>
  </si>
  <si>
    <t>SWO LOGISTICS LLC</t>
  </si>
  <si>
    <t>12851 FOSTER ST
OVERLAND PARK, KS  66213</t>
  </si>
  <si>
    <t>BLD-2023-103645</t>
  </si>
  <si>
    <t>739-771-9211</t>
  </si>
  <si>
    <t>5231 DRYSTACK LN, GLEN ALLEN, VA 23059</t>
  </si>
  <si>
    <t>MASON PARK                                       BL A    LT</t>
  </si>
  <si>
    <t>First Floor Addition for New Bathroom &amp; Closet in Existing First Floor Bedroom --SSC Low--</t>
  </si>
  <si>
    <t>CARR PETER F &amp; VIRGINIA CRONE</t>
  </si>
  <si>
    <t>5231 DRYSTACK LN
GLEN ALLEN, VA  23059</t>
  </si>
  <si>
    <t>Austin Holdings Group</t>
  </si>
  <si>
    <t>PO Box 2414
Glen Allen, VA  23058
USA</t>
  </si>
  <si>
    <t>8044008999</t>
  </si>
  <si>
    <t>BLD-2023-103655</t>
  </si>
  <si>
    <t>782-761-5005</t>
  </si>
  <si>
    <t>1414 VIRGINIA AVE, GLEN ALLEN, VA 23060</t>
  </si>
  <si>
    <t>BILTMORE                                         BL 23   LT</t>
  </si>
  <si>
    <t>Repair fire and smoke damage throughout existing home and  existing detached garage / apartment unit,  to include new windows, doors, sheet rock flooring and trim. Install new kitchen and bath cabinets.</t>
  </si>
  <si>
    <t>SECTION 3300 LLC</t>
  </si>
  <si>
    <t>3411 FLORIDA AVE
RICHMOND, VA  23222</t>
  </si>
  <si>
    <t>Hunnictt &amp; Stevens LLC</t>
  </si>
  <si>
    <t>8005-C Creighton Pkwy
#727
MECHANICSVILLE, VA  23111
USA</t>
  </si>
  <si>
    <t>8044860647</t>
  </si>
  <si>
    <t>Bon Air Title Agency, Inc., Attn: Lynn Brown</t>
  </si>
  <si>
    <t>9211 Forest Hill Ave , STE: 100 Richmond  VA 23235</t>
  </si>
  <si>
    <t>BLD-2023-103668</t>
  </si>
  <si>
    <t>733-773-8609</t>
  </si>
  <si>
    <t>12560 HEATHER GROVE RD, GLEN ALLEN, VA 23059-5334</t>
  </si>
  <si>
    <t>SHADY GROVE ESTATES            SC D              BL F    LT</t>
  </si>
  <si>
    <t>Crawlspace Encapsulation</t>
  </si>
  <si>
    <t>Installing 400 SqFt of drainage matting, 177 lnft of rim joist insulation, 916 SqFt of extremebloc, 1661 Sqft of crawlseal, and 1 dehumidifier with duct kit for moisture control in crawlspace</t>
  </si>
  <si>
    <t>DAVIS RYAN G &amp; ALICIA G</t>
  </si>
  <si>
    <t>12560 HEATHER GROVE RD
GLEN ALLEN, VA  23059</t>
  </si>
  <si>
    <t>None Designated</t>
  </si>
  <si>
    <t>BLD-2023-103696</t>
  </si>
  <si>
    <t>812-718-0652</t>
  </si>
  <si>
    <t>3372 DEWSBERRY LN, HENRICO, VA 23231</t>
  </si>
  <si>
    <t>VILLAGE AT MILLERS LANE        SC 3              BL A    LT</t>
  </si>
  <si>
    <t>New Construction, 6 Unit Townhome, Front Load garage, 2 story</t>
  </si>
  <si>
    <t>STYLE CRAFT HOMES INC OF VIRGINIA</t>
  </si>
  <si>
    <t>6225 LAKESIDE AVE
RICHMOND, VA  23228</t>
  </si>
  <si>
    <t>StyleCraft Homes</t>
  </si>
  <si>
    <t>6225 Lakeside Avenue
Richmond, VA  23228
USA</t>
  </si>
  <si>
    <t>8046270000</t>
  </si>
  <si>
    <t>Parker, Pollard, Wilton, and Peadon, PC</t>
  </si>
  <si>
    <t>6802 Paragon Place, Suite 300 Richmond VA 23230</t>
  </si>
  <si>
    <t>BLD-2023-103700</t>
  </si>
  <si>
    <t>812-718-0853</t>
  </si>
  <si>
    <t>3374 DEWSBERRY LN, HENRICO, VA 23231</t>
  </si>
  <si>
    <t>New Construction, 6 unit Townhome, Front load Garage, 2 story</t>
  </si>
  <si>
    <t>BLD-2023-103702</t>
  </si>
  <si>
    <t>812-718-1053</t>
  </si>
  <si>
    <t>3376 DEWSBERRY LN, HENRICO, VA 23231</t>
  </si>
  <si>
    <t>New Construction, 6 Unit townhome, Front load garage, 2 story</t>
  </si>
  <si>
    <t>6208 Paragon Place, Suite 300 Richmond VA 23230</t>
  </si>
  <si>
    <t>BLD-2023-103709</t>
  </si>
  <si>
    <t>812-718-1254</t>
  </si>
  <si>
    <t>3378 DEWSBERRY LN, HENRICO, VA 23231</t>
  </si>
  <si>
    <t>BLD-2023-103711</t>
  </si>
  <si>
    <t>812-718-1455</t>
  </si>
  <si>
    <t>3380 DEWSBERRY LN, HENRICO, VA 23231</t>
  </si>
  <si>
    <t>New Construction, 6 Unit Townhomes, Front Load Garage, 2 Story</t>
  </si>
  <si>
    <t>BLD-2023-103714</t>
  </si>
  <si>
    <t>812-718-1656</t>
  </si>
  <si>
    <t>3382 DEWSBERRY LN, HENRICO, VA 23231</t>
  </si>
  <si>
    <t>New Construction, 6 Unit Townhouse, Front Load Garage, 2 Story</t>
  </si>
  <si>
    <t>BLD-2023-103730</t>
  </si>
  <si>
    <t>747-765-8423</t>
  </si>
  <si>
    <t>4505 YORKMINSTER DR, GLEN ALLEN, VA 23060</t>
  </si>
  <si>
    <t>SADLER WOODS                                     BL B    LT</t>
  </si>
  <si>
    <t>12x24 Florida room / Sun room --SSC High--</t>
  </si>
  <si>
    <t>TADIGADAPA SAIRAM LV &amp; LAKSHMI BANDARU</t>
  </si>
  <si>
    <t>4505 YORKMINSTER DR
GLEN ALLEN, VA  23060</t>
  </si>
  <si>
    <t>RBM Remodeling Solutions, LLC</t>
  </si>
  <si>
    <t>12060 Bridgeforth Mill Dr
Amelia Court House, VA  23002-3721
USA</t>
  </si>
  <si>
    <t>8045612659</t>
  </si>
  <si>
    <t>BLD-2023-103745</t>
  </si>
  <si>
    <t>774-740-4716</t>
  </si>
  <si>
    <t>4901 LIBBIE MILL EAST BLVD, HENRICO, VA 23230</t>
  </si>
  <si>
    <t>The current space is a spa area and will be changed to a bridal shop.  We plan to knock down 6-7 non structural walls to open up the space.  Some new lighting and sprinkler will need to be reworked.  I am attaching as builts and current space drawings.  I will also attach some rough drawings of the proposed work.</t>
  </si>
  <si>
    <t>LM OFFICE RETAIL A LLC</t>
  </si>
  <si>
    <t>4901 LIBBIE MILL EAST BLVD STE 200
HENRICO, VA  23230-2429</t>
  </si>
  <si>
    <t>Severs Contracting LLC.</t>
  </si>
  <si>
    <t>16401 Lambourne Road
Midlothian, VA  23112
USA</t>
  </si>
  <si>
    <t>5404700491</t>
  </si>
  <si>
    <t>BLD-2023-103751</t>
  </si>
  <si>
    <t>779-773-9168</t>
  </si>
  <si>
    <t>7047 RIVERMERE LN, GLEN ALLEN, VA 23059</t>
  </si>
  <si>
    <t>Construct single family dwelling w/attached garage</t>
  </si>
  <si>
    <t>BLD-2023-103777</t>
  </si>
  <si>
    <t>780-773-0441</t>
  </si>
  <si>
    <t>7062 RIVERMERE LN, GLEN ALLEN, VA 23059</t>
  </si>
  <si>
    <t>RIVER MILL                     SC 7              BL G    LT</t>
  </si>
  <si>
    <t>Construct 1 unit of a 6 unit townhome building</t>
  </si>
  <si>
    <t>BLD-2023-103778</t>
  </si>
  <si>
    <t>780-773-0644</t>
  </si>
  <si>
    <t>7060 RIVERMERE LN, GLEN ALLEN, VA 23059</t>
  </si>
  <si>
    <t>BLD-2023-103779</t>
  </si>
  <si>
    <t>780-773-0746</t>
  </si>
  <si>
    <t>7058 RIVERMERE LN, GLEN ALLEN, VA 23059</t>
  </si>
  <si>
    <t>Construct 1 unit of a 6 unit building</t>
  </si>
  <si>
    <t>BLD-2023-103780</t>
  </si>
  <si>
    <t>780-773-0849</t>
  </si>
  <si>
    <t>7056 RIVERMERE LN, GLEN ALLEN, VA 23059</t>
  </si>
  <si>
    <t>BLD-2023-103781</t>
  </si>
  <si>
    <t>780-773-0952</t>
  </si>
  <si>
    <t>7054 RIVERMERE LN, GLEN ALLEN, VA 23059</t>
  </si>
  <si>
    <t>BLD-2023-103782</t>
  </si>
  <si>
    <t>780-773-1154</t>
  </si>
  <si>
    <t>7052 RIVERMERE LN, GLEN ALLEN, VA 23059</t>
  </si>
  <si>
    <t>BLD-2023-103839</t>
  </si>
  <si>
    <t>776-759-1081</t>
  </si>
  <si>
    <t>9408 JEROME RD, HENRICO, VA 23228</t>
  </si>
  <si>
    <t>NORTH RUN TERRACE              SC 5              BL H    LT</t>
  </si>
  <si>
    <t>insurance approved restoration following fire loss</t>
  </si>
  <si>
    <t>POUDEL PREM &amp; REETU MAYA SARKI</t>
  </si>
  <si>
    <t>9408 JEROME RD
HENRICO, VA  23228</t>
  </si>
  <si>
    <t>First Atlantic Restoration Inc</t>
  </si>
  <si>
    <t>414 S. Parliament Dr
Virginia Beach, VA  23462
USA</t>
  </si>
  <si>
    <t>7574991915</t>
  </si>
  <si>
    <t>BLD-2023-103920</t>
  </si>
  <si>
    <t>816-705-4345</t>
  </si>
  <si>
    <t>2704 SEVEN HILLS BLVD, HENRICO, VA 23231</t>
  </si>
  <si>
    <t>LABURNUM AVE                                             AC</t>
  </si>
  <si>
    <t>Anord Mardix is renovating their mechanical system and will be adding four exterior mechanical units. There will be two units located on the parking lot side and two units located on the loading side of the building. The scope of work includes concrete pads, screen walls, pipe bollards, and electrical service upgrades. The mechanical units are being provided by the mechanical contractor.</t>
  </si>
  <si>
    <t>LABURNUM LAND VIRGINIA BECKNELL INVESTOR</t>
  </si>
  <si>
    <t>2750 E 146TH ST STE 200
CARMEL, IN  46033-7236</t>
  </si>
  <si>
    <t>BLD-2023-103964</t>
  </si>
  <si>
    <t>825-693-0619</t>
  </si>
  <si>
    <t>7029 HAVERING WAY, HENRICO, VA 23231</t>
  </si>
  <si>
    <t>CASTLETON                      SC 7              BL H    LT</t>
  </si>
  <si>
    <t>Castleton Sec 7 Lot 10</t>
  </si>
  <si>
    <t>ROSS RUN LLC</t>
  </si>
  <si>
    <t>544 NEWTOWN RD STE 128
VIRGINIA BEACH, VA  23462-5603</t>
  </si>
  <si>
    <t>Boyd Corporation</t>
  </si>
  <si>
    <t>544 Newtown Rd Ste 128
Virginia Beach, VA  23462
USA</t>
  </si>
  <si>
    <t>7574901959</t>
  </si>
  <si>
    <t>Bridge Trust Title Group</t>
  </si>
  <si>
    <t>One Columbus Center Virginia Beach VA 23462</t>
  </si>
  <si>
    <t>BLD-2023-103970</t>
  </si>
  <si>
    <t>753-769-2965</t>
  </si>
  <si>
    <t>5101 COX RD, GLEN ALLEN, VA 23060</t>
  </si>
  <si>
    <t>COX ROAD                                                 AC</t>
  </si>
  <si>
    <t>Interior Improvements for Suite 225</t>
  </si>
  <si>
    <t>BLD-2023-103980</t>
  </si>
  <si>
    <t>807-714-6907</t>
  </si>
  <si>
    <t>2608 TATER TER, HENRICO, VA 23231</t>
  </si>
  <si>
    <t>TAYLOR ESTATES                 SC 1              BL      LT</t>
  </si>
  <si>
    <t>CROWN LAND LLC</t>
  </si>
  <si>
    <t>8249 CROWN COLONY PKWY STE 100
MECHANICSVILLE, VA  23116</t>
  </si>
  <si>
    <t>BLD-2023-103984</t>
  </si>
  <si>
    <t>821-721-7851</t>
  </si>
  <si>
    <t>501 DALE ST, HENRICO, VA 23075</t>
  </si>
  <si>
    <t>HIGHLAND VILLAGE               SC B              BL D    LT</t>
  </si>
  <si>
    <t>replace broken roof trusses from tree falling. Going to replace with exact same size trusses.</t>
  </si>
  <si>
    <t>BALDWIN BARBARA E</t>
  </si>
  <si>
    <t>501 DALE ST
HENRICO, VA  23075-1609</t>
  </si>
  <si>
    <t>BLD-2023-103986</t>
  </si>
  <si>
    <t>807-713-6576</t>
  </si>
  <si>
    <t>2632 BUTTERBEAN CT, HENRICO, VA 23231</t>
  </si>
  <si>
    <t>NEW SINGLE DWELLING</t>
  </si>
  <si>
    <t>BLD-2023-103988</t>
  </si>
  <si>
    <t>811-701-6834</t>
  </si>
  <si>
    <t>6651 WILLSON RD, HENRICO, VA 23231</t>
  </si>
  <si>
    <t>WILSON RD                                                AC</t>
  </si>
  <si>
    <t>setting modular classrooms</t>
  </si>
  <si>
    <t>modular solutions</t>
  </si>
  <si>
    <t>2488 Poole Road
Kinston, NC  28504
USA</t>
  </si>
  <si>
    <t>2523495803</t>
  </si>
  <si>
    <t>BLD-2023-103991</t>
  </si>
  <si>
    <t>748-764-5240</t>
  </si>
  <si>
    <t>4324 DOMINION FOREST CIR, GLEN ALLEN, VA 23060</t>
  </si>
  <si>
    <t>INNSBROOK DOMINION RESIDENCES  SC 1              BL A    LT</t>
  </si>
  <si>
    <t>Classroom/Construction/Office Trailer</t>
  </si>
  <si>
    <t>Sales Trailer</t>
  </si>
  <si>
    <t>BLD-2023-104030</t>
  </si>
  <si>
    <t>738-777-3882</t>
  </si>
  <si>
    <t>12320 CREEK MILL PL, GLEN ALLEN, VA 23059-5493</t>
  </si>
  <si>
    <t>CREEK MILL AT MILLS                              BL A    LT</t>
  </si>
  <si>
    <t>Installing 9 lnft of supplemental beam and 6 intellijacks to existing foundation for stabilization</t>
  </si>
  <si>
    <t>WILLIS ANN C &amp; PETER S</t>
  </si>
  <si>
    <t>12320 CREEK MILL PL
GLEN ALLEN, VA  23059-5493</t>
  </si>
  <si>
    <t>BLD-2023-104061</t>
  </si>
  <si>
    <t>738-767-9986</t>
  </si>
  <si>
    <t>4737 FRY LANDING DR, GLEN ALLEN, VA 23059</t>
  </si>
  <si>
    <t>FRY'S LANDING                  SC 1              BL B    LT</t>
  </si>
  <si>
    <t>BENJAMIN WINN JR ESQ.</t>
  </si>
  <si>
    <t>BLD-2023-104093</t>
  </si>
  <si>
    <t>762-741-2727</t>
  </si>
  <si>
    <t>1110 E DURWOOD CRES, HENRICO, VA 23229</t>
  </si>
  <si>
    <t>SUNSET HILLS                   SC A                      LT</t>
  </si>
  <si>
    <t>Build 1st story addition with open porch including family room, hallway, 1/2 bath, laundry room and master bedroom/closet with shop below at basement level.</t>
  </si>
  <si>
    <t>OLEY NICHOLAS &amp; BARBARA LOUISE LONG</t>
  </si>
  <si>
    <t>1110 E DURWOOD CRES
HENRICO, VA  23229</t>
  </si>
  <si>
    <t>SR Majewski Construction</t>
  </si>
  <si>
    <t>PO Box PO Box 1185
Midlothian, VA  23113
USA</t>
  </si>
  <si>
    <t>BLD-2023-104101</t>
  </si>
  <si>
    <t>824-718-8643</t>
  </si>
  <si>
    <t>221 MEROYN DR, SANDSTON, VA 23150</t>
  </si>
  <si>
    <t>SANDSTON                       SC F              BL D    LT</t>
  </si>
  <si>
    <t>Add a 16X24 2story addition to the current house. The current master bedroom to be converted to a den with closet and window removed to make a way to enter the addtion. First floor to consist of bedroom, bathroom and closet space along with the staircase. The second floor to be walk up storage and open room.</t>
  </si>
  <si>
    <t>THOMAS ERNEST W &amp; LISA T</t>
  </si>
  <si>
    <t>221 MEROYN DR
SANDSTON, VA  23150-1424</t>
  </si>
  <si>
    <t>BLD-2023-104132</t>
  </si>
  <si>
    <t>779-773-6924</t>
  </si>
  <si>
    <t>7075 RIVERMERE LN, GLEN ALLEN, VA 23059</t>
  </si>
  <si>
    <t>RIVER MILL                     SC 7              BL F    LT</t>
  </si>
  <si>
    <t>Construct single family dwelling on crawl</t>
  </si>
  <si>
    <t>MeyerGoergenPC</t>
  </si>
  <si>
    <t>BLD-2023-104145</t>
  </si>
  <si>
    <t>740-755-3511.040</t>
  </si>
  <si>
    <t>2512 GOLD LEAF CIR, HENRICO, VA 23233</t>
  </si>
  <si>
    <t>JOHN ROLFE SQUARE CONDOMINIUM                            UN</t>
  </si>
  <si>
    <t>I have a 2nd floor conditioned bedroom space (with hvac &amp; some electrical) that was built when the home was constructed.  We wish to finish the bedroom with drywall, flooring, trim, additional outlets, and a couple of additional recessed can lights.</t>
  </si>
  <si>
    <t>SAUNDERS JOHN M &amp; CRYSTAL H</t>
  </si>
  <si>
    <t>2512 GOLD LEAF CIR
HENRICO, VA  23233</t>
  </si>
  <si>
    <t>BLD-2023-104168</t>
  </si>
  <si>
    <t>745-745-5844</t>
  </si>
  <si>
    <t>9782 GAYTON RD, HENRICO, VA 23238</t>
  </si>
  <si>
    <t>SL QUIOCCASIN RD                                         AC</t>
  </si>
  <si>
    <t>Renovate empty space in shopping center to fit new floorplan.  Includes new walls, plumbing, some electrical, and HVAC.
Plumbing will be handled with a separate permit.</t>
  </si>
  <si>
    <t>NEW MARKET- GAYTON LLC</t>
  </si>
  <si>
    <t>3284 NORTHSIDE PKWY STE 515
ATLANTA, GA  30327</t>
  </si>
  <si>
    <t>Rhodes-Werner &amp; Co., Inc.</t>
  </si>
  <si>
    <t>1955 STONEHENGE DR
N Chesterfield, VA  23225-2130
USA</t>
  </si>
  <si>
    <t>8043495687</t>
  </si>
  <si>
    <t>BLD-2023-104170</t>
  </si>
  <si>
    <t>737-767-8423</t>
  </si>
  <si>
    <t>4536 BACOVA CLUB CT, GLEN ALLEN, VA 23059-5718</t>
  </si>
  <si>
    <t>WOODSON HILLS AT BACOVA        SC 1              BL B    LT</t>
  </si>
  <si>
    <t>Construct single family dwelling</t>
  </si>
  <si>
    <t>BRADFORD HOMES INC</t>
  </si>
  <si>
    <t>PO BOX 3943
NORTH CHESTERFIELD, VA  23235-7943</t>
  </si>
  <si>
    <t>Bradford Homes, Inc.</t>
  </si>
  <si>
    <t>PO Box p.o. box 3943
richmond, VA  23235
USA</t>
  </si>
  <si>
    <t>8043041549</t>
  </si>
  <si>
    <t>MG Law</t>
  </si>
  <si>
    <t>1802 Bayberry Court, Suite 200 Richmond VA 23226</t>
  </si>
  <si>
    <t>BLD-2023-104196</t>
  </si>
  <si>
    <t>759-768-8733</t>
  </si>
  <si>
    <t>5244 FRANCISTOWN RD, GLEN ALLEN, VA 23060</t>
  </si>
  <si>
    <t>WL FRANCISTOWN RD                                        AC</t>
  </si>
  <si>
    <t>Cell Tower</t>
  </si>
  <si>
    <t>TOWER WORK:
REMOVE (1) PLATFORM MOUNT(S), (6) ANTENNA(S), (3) RRU(s),
(1) 0.76" 8 AWG 6 DC TRUNK(S), AND (2) 0.39" FIBER TRUNK(S).
INSTALL (1) PLATFORM MOUNT(S), (12) ANTENNA(S), (3) MOUNTING
PIPE(S), (6) RRU(s), (1) SQUID(S), (2) 0.92" 6 AWG 6 DC TRUNK(S), (4)
0.82" 8 AWG 6 DC TRUNK(S), AND (3) 0.40" FIBER TRUNK(S).
EXISTING (3) ANTENNA(S), (6) RRU(s), (2) SQUID(S), (3) TMA(s),
(9) 1-5/8" COAX CABLE(S), AND (1) 3/8" RET CONTROL CABLE(S)
TO REMAIN.</t>
  </si>
  <si>
    <t>AMERICAN TOWERS INC</t>
  </si>
  <si>
    <t>C/O SITE 88299   PO BOX 723597
ATLANTA, GA  31139-0597</t>
  </si>
  <si>
    <t>BLD-2023-104199</t>
  </si>
  <si>
    <t>738-758-3550</t>
  </si>
  <si>
    <t>3205 MCINTYRE ST, HENRICO, VA 23233-1763</t>
  </si>
  <si>
    <t>SHERBROOKE                     SC C              BL E    LT</t>
  </si>
  <si>
    <t>Build 196 sq ft deck. Screen in 14x14 of decking area with shed style roof  ---SSC Low--</t>
  </si>
  <si>
    <t>DUNFORD JOHN T &amp; CLAIRE T</t>
  </si>
  <si>
    <t>3205 MCINTYRE ST
HENRICO, VA  23233-1763</t>
  </si>
  <si>
    <t>fence me in and decks too</t>
  </si>
  <si>
    <t>8502 brook road
glenn allen henrico, VA  23060
USA</t>
  </si>
  <si>
    <t>8048335820</t>
  </si>
  <si>
    <t>BLD-2023-104202</t>
  </si>
  <si>
    <t>746-755-5406</t>
  </si>
  <si>
    <t>2980 DRAGANA DR, HENRICO, VA 23233</t>
  </si>
  <si>
    <t>DOVER HUNT                     SC A              BL B    LT</t>
  </si>
  <si>
    <t>Demo existing deck
Build new 12x14 deck with stairs</t>
  </si>
  <si>
    <t>TROW JR THOMAS HARPER &amp; LAURA M</t>
  </si>
  <si>
    <t>2980 DRAGANA DR
HENRICO, VA  23233</t>
  </si>
  <si>
    <t>BLD-2023-104208</t>
  </si>
  <si>
    <t>780-745-9492</t>
  </si>
  <si>
    <t>2131 KENT ST, HENRICO, VA 23228</t>
  </si>
  <si>
    <t>BRYAN PARK HEIGHTS             SC B              BL B    LT</t>
  </si>
  <si>
    <t>Add full bath to existing 2nd floor office consisting of vainity, shower, and w/c
Relocate water heater, remove existing flue for non existing oil furnace, relocate laundry appliances, repairs to existing plumbing as needed, remove non-bearing door headers.</t>
  </si>
  <si>
    <t>LLEWELLYN LEE &amp; LYNN</t>
  </si>
  <si>
    <t>16157 POUNCEY TRACT RD
ROCKVILLE, VA  23146-1909</t>
  </si>
  <si>
    <t>BLD-2023-104215</t>
  </si>
  <si>
    <t>765-769-0117</t>
  </si>
  <si>
    <t>10405 BRENNEN ROBERT CT, GLEN ALLEN, VA 23060</t>
  </si>
  <si>
    <t>MEADOW FARMS                   SC A              BL A    LT</t>
  </si>
  <si>
    <t>327 sq foot composite decking with white vinyl hand rails 
*** MOD. S.S. SOIL ***</t>
  </si>
  <si>
    <t>SZEWCZYK STEPHEN A &amp; M K G S TRUST</t>
  </si>
  <si>
    <t>10405 BRENNEN ROBERT CT
GLEN ALLEN, VA  23060</t>
  </si>
  <si>
    <t>BLD-2023-104230</t>
  </si>
  <si>
    <t>742-765-7081</t>
  </si>
  <si>
    <t>4413 HICKORY LAKE CT, GLEN ALLEN, VA 23059</t>
  </si>
  <si>
    <t>WATERS EDGE AT TWIN HICKORY    SC B              BL A    LT</t>
  </si>
  <si>
    <t>In-ground gunite 16' x 32' pool with auto cover</t>
  </si>
  <si>
    <t>SAUNDERS HOLLY L &amp; JEFF W</t>
  </si>
  <si>
    <t>4413 HICKORY LAKE CT
GLEN ALLEN, VA  23059</t>
  </si>
  <si>
    <t>BLD-2023-104231</t>
  </si>
  <si>
    <t>764-760-6048</t>
  </si>
  <si>
    <t>8481 HUNGARY RD, GLEN ALLEN, VA 23060</t>
  </si>
  <si>
    <t>SL HUNGARY RD                                            AC</t>
  </si>
  <si>
    <t>Temporary Structure</t>
  </si>
  <si>
    <t>Tent</t>
  </si>
  <si>
    <t>A Temporary 30x60 White frame tent will be set up for a religious gathering. The tent will be set up from 3/19/2023, ready for inspection 3/21/2023 in the morning, will be used until 4/21/2023 and break down will be 4/22/2023. (on left side of building.)</t>
  </si>
  <si>
    <t>ISLAMIC CENTER OF RICHMOND</t>
  </si>
  <si>
    <t>8481 HUNGARY RD
GLEN ALLEN, VA  23060-3222</t>
  </si>
  <si>
    <t>BLD-2023-104233</t>
  </si>
  <si>
    <t>770-769-4381</t>
  </si>
  <si>
    <t>10916 KINCAID RD, GLEN ALLEN, VA 23060</t>
  </si>
  <si>
    <t>DEER SPRINGS                   SC 2              BL D    LT</t>
  </si>
  <si>
    <t>Installing 5 lnft of buried discharge line, 742 SqFt of Extremebloc, 171 Lnft of rim joist insulation, 350 sqft of drainage matting, 1073 SqFt of crawlseal,  and 1 dehumidifier with duct kit for moisture control in crawlspace</t>
  </si>
  <si>
    <t>MORRISON JOSEPH L &amp; CARLY G</t>
  </si>
  <si>
    <t>10916 KINCAID RD
GLEN ALLEN, VA  23060</t>
  </si>
  <si>
    <t>BLD-2023-104237</t>
  </si>
  <si>
    <t>760-767-7639</t>
  </si>
  <si>
    <t>5205 SINGLETREE CT, GLEN ALLEN, VA 23060</t>
  </si>
  <si>
    <t>DOUBLETREE                     SC 1              BL A    LT</t>
  </si>
  <si>
    <t>Installing 103 Lnft of rim joist insulation, 531 SqFt of Extremebloc, 659 SqFt of crawlseall, 659 SqFt of drainage matting, and 1 dehumidifier for moisture control</t>
  </si>
  <si>
    <t>SIDELL GREGORY A &amp; LINDSAY M ROGERS</t>
  </si>
  <si>
    <t>5205 SINGLETREE CT
GLEN ALLEN, VA  23060</t>
  </si>
  <si>
    <t>BLD-2023-104286</t>
  </si>
  <si>
    <t>832-714-5719</t>
  </si>
  <si>
    <t>961 TAYLOR GREEN DR, SANDSTON, VA 23150</t>
  </si>
  <si>
    <t>TAYLOR GREEN                   SC 1              BL G    LT</t>
  </si>
  <si>
    <t>SINGLE FAMILY DWELLING / 5 UNIT TOWNHOME BUILDING</t>
  </si>
  <si>
    <t>BENJAMIN C WINN JR</t>
  </si>
  <si>
    <t>3926 PENDER DR SUITE 200 FAIRFAX VA 22030</t>
  </si>
  <si>
    <t>BLD-2023-104287</t>
  </si>
  <si>
    <t>832-714-5920</t>
  </si>
  <si>
    <t>963 TAYLOR GREEN DR, SANDSTON, VA 23150</t>
  </si>
  <si>
    <t>SINGLE FAMILY DWELLING NEW CONSTRUCTION / 5 UNIT TOWNHOME</t>
  </si>
  <si>
    <t>BENJAMIN C WINN JR, ESQ</t>
  </si>
  <si>
    <t>BLD-2023-104288</t>
  </si>
  <si>
    <t>832-714-6122</t>
  </si>
  <si>
    <t>965 TAYLOR GREEN DR, SANDSTON, VA 23150</t>
  </si>
  <si>
    <t>SINGLE FAMILY DWELLING NEW CONSTRUCTION/5 UNIT TOWNHOME</t>
  </si>
  <si>
    <t>BENJAMIN C WINN, JR ESQ</t>
  </si>
  <si>
    <t>BLD-2023-104289</t>
  </si>
  <si>
    <t>832-714-6223</t>
  </si>
  <si>
    <t>967 TAYLOR GREEN DR, SANDSTON, VA 23150</t>
  </si>
  <si>
    <t>3926 PENDER DRIVE SUITE 200F FAIRFAX VA 22030</t>
  </si>
  <si>
    <t>BLD-2023-104290</t>
  </si>
  <si>
    <t>832-714-6425</t>
  </si>
  <si>
    <t>969 TAYLOR GREEN DR, SANDSTON, VA 23150</t>
  </si>
  <si>
    <t>BLD-2023-104292</t>
  </si>
  <si>
    <t>834-724-3590</t>
  </si>
  <si>
    <t>1906 OLD HANOVER RD, SANDSTON, VA 23150</t>
  </si>
  <si>
    <t>NS HANOVER ROAD                                          AC</t>
  </si>
  <si>
    <t>Erecting garage/ storage shell carport style building. 30x50x12 
*** MOD. S.S. SOIL ***
per homeowner MONOLITHIC SLAB FOUNDATION 
per soil report 20" wide x 24" deep below grade with two #4 rebar</t>
  </si>
  <si>
    <t>FOX SHARON G &amp; JAMES H ODUM JR</t>
  </si>
  <si>
    <t>1906 OLD HANOVER RD
SANDSTON, VA  23150</t>
  </si>
  <si>
    <t>BLD-2023-104303</t>
  </si>
  <si>
    <t>753-732-6683</t>
  </si>
  <si>
    <t>8701 RUGGLES RD, HENRICO, VA 23229</t>
  </si>
  <si>
    <t>ROSLYN HILLS                   SC D1             BL C    LT</t>
  </si>
  <si>
    <t>renovate ktchen</t>
  </si>
  <si>
    <t>HEERENS HANS C &amp; ANN T</t>
  </si>
  <si>
    <t>8701 RUGGLES RD
HENRICO, VA  23229</t>
  </si>
  <si>
    <t>Logan Restoration Company</t>
  </si>
  <si>
    <t>8043991390</t>
  </si>
  <si>
    <t>BLD-2023-104344</t>
  </si>
  <si>
    <t>743-734-4359</t>
  </si>
  <si>
    <t>208 S ERLWOOD CT, HENRICO, VA 23229</t>
  </si>
  <si>
    <t>CHESWICK                       SC 3              BL A    LT</t>
  </si>
  <si>
    <t>Building an 800sqft in ground swimming pool, code compliant autocover  in lieu of fence as barrier, 1,400sqft of pool patio
*** ASTM F1346 SAFETY AUTO COVER 
to meet all BARRIER REQUIREMENTS ***</t>
  </si>
  <si>
    <t>HERNDON MARK W &amp; KATYA N</t>
  </si>
  <si>
    <t>208 S ERLWOOD CT
HENRICO, VA  23229</t>
  </si>
  <si>
    <t>Anthony &amp; Sylvan Pools</t>
  </si>
  <si>
    <t>6677019390</t>
  </si>
  <si>
    <t>8260 Preston Ct
Jessup , MD  20794
USA</t>
  </si>
  <si>
    <t>BLD-2023-104345</t>
  </si>
  <si>
    <t>857-702-1754</t>
  </si>
  <si>
    <t>4923 WHITE OAK PL, SANDSTON, VA 23150</t>
  </si>
  <si>
    <t>WHITE OAK HILLS                SC A              BL C    LT</t>
  </si>
  <si>
    <t>We will be adding a garage at the end of the driveway
*** Helical Anchors with non-combustible Concrete floor sloped toward bay door opening ***</t>
  </si>
  <si>
    <t>EL PATRON CANTINA LLC</t>
  </si>
  <si>
    <t>5990 AUDUBON DR
SANDSTON, VA  23150</t>
  </si>
  <si>
    <t>jose manuel ibanez</t>
  </si>
  <si>
    <t>4923 white oak pl sandston VA 23150</t>
  </si>
  <si>
    <t>BLD-2023-104393</t>
  </si>
  <si>
    <t>768-740-3679</t>
  </si>
  <si>
    <t>6419 CRESCENT PKWY, HENRICO, VA 23226</t>
  </si>
  <si>
    <t>WESTWOOD TERRACE               SC 3              BL D    LT</t>
  </si>
  <si>
    <t>Home renovation, adding bathroom , remodeling kitchen, remodeling laundry room, renovating current bathroom.  Updating electric and plumbing.</t>
  </si>
  <si>
    <t>KCB HOLDINGS LLC</t>
  </si>
  <si>
    <t>48 HOPEFUL CHURCH LN
BUMPASS, VA  23024</t>
  </si>
  <si>
    <t>BLD-2023-104403</t>
  </si>
  <si>
    <t>775-747-7499</t>
  </si>
  <si>
    <t>2927 PUTNEY RD, HENRICO, VA 23228</t>
  </si>
  <si>
    <t>RUTHLAND                                         BL H    LT</t>
  </si>
  <si>
    <t>Single Family Dwelling with front and rear porch.  (Blueprint plans are mirror image of BLD-2022-116068....10024 Greenwood Rd)</t>
  </si>
  <si>
    <t>5314 W GRACE ST
HENRICO, VA  23226</t>
  </si>
  <si>
    <t>2911 Forest Hill Ave. Suite 111 Richmond VA 23235</t>
  </si>
  <si>
    <t>BLD-2023-104407</t>
  </si>
  <si>
    <t>758-733-1912</t>
  </si>
  <si>
    <t>6 COUNTRY SQUIRE LN, HENRICO, VA 23229</t>
  </si>
  <si>
    <t>WESTHAM                                          BL F    PT</t>
  </si>
  <si>
    <t>18'x44' Gunite Swimming Pool 3'6"-10' In Depth with Automatic Cover</t>
  </si>
  <si>
    <t>SCHROEDER LOUIS CLIFFORD JR &amp; ALICE B</t>
  </si>
  <si>
    <t>6 COUNTRY SQUIRE LN
HENRICO, VA  23229</t>
  </si>
  <si>
    <t>Exquisite Pools Inc</t>
  </si>
  <si>
    <t>17099 Chisholm Trail
Rockville , VA  23146
USA</t>
  </si>
  <si>
    <t>8049123331</t>
  </si>
  <si>
    <t>BLD-2023-104467</t>
  </si>
  <si>
    <t>732-749-5405</t>
  </si>
  <si>
    <t>12207 GAYTON RD, HENRICO, VA 23238-3219</t>
  </si>
  <si>
    <t>GAYTON RD                                                AC</t>
  </si>
  <si>
    <t>AT&amp;T to replace older model antennas with newer model antennas and associated equipment. AT&amp;T also to remove and replace associated ground equipment.</t>
  </si>
  <si>
    <t>BLD-2023-104474</t>
  </si>
  <si>
    <t>785-760-6793</t>
  </si>
  <si>
    <t>709 ENGLEWOOD FARMS DR, GLEN ALLEN, VA 23060</t>
  </si>
  <si>
    <t>RETREAT AT ONE                 SC 3              BL A    LT</t>
  </si>
  <si>
    <t>Retreat at One Townhomes, Section 3, Building A-1</t>
  </si>
  <si>
    <t>BLD-2023-104515</t>
  </si>
  <si>
    <t>741-738-0049</t>
  </si>
  <si>
    <t>7 RIVER COURT LN, HENRICO, VA 23238</t>
  </si>
  <si>
    <t>RIVER COURT                    SC A              BL A    LT</t>
  </si>
  <si>
    <t>Build a roof over an existing patio with screening.</t>
  </si>
  <si>
    <t>CHASE ERIC L &amp; JAMIE C</t>
  </si>
  <si>
    <t>112 LLEWELLYN RD
MONTCLAIR, NJ  07042</t>
  </si>
  <si>
    <t>CB Chandler Construction</t>
  </si>
  <si>
    <t>8514 Sanford Dr
Henrico, VA  23228
USA</t>
  </si>
  <si>
    <t>8043448085</t>
  </si>
  <si>
    <t>BLD-2023-104519</t>
  </si>
  <si>
    <t>785-760-6789</t>
  </si>
  <si>
    <t>707 ENGLEWOOD FARMS DR, GLEN ALLEN, VA 23060</t>
  </si>
  <si>
    <t>Retreat at One Townhomes, Section 3, Building A-2</t>
  </si>
  <si>
    <t>BLD-2023-104523</t>
  </si>
  <si>
    <t>779-772-8098</t>
  </si>
  <si>
    <t>7088 RIVERMERE LN, GLEN ALLEN, VA 23059</t>
  </si>
  <si>
    <t>RIVER MILL                     SC 7              BL A    LT</t>
  </si>
  <si>
    <t>Build a 2 story detached SFH with attached garage and conditioned crawl space foundation.</t>
  </si>
  <si>
    <t>SCHELL BROTHERS RICHMOND LLC</t>
  </si>
  <si>
    <t>20184 PHILLIPS ST
REHOBOTH BEACH, DE  19971</t>
  </si>
  <si>
    <t>Schell Brothers Richmond LLC</t>
  </si>
  <si>
    <t>Hairfield-Morton Law Offices</t>
  </si>
  <si>
    <t>2800 Buford Rd. Ste. 201 Richmond VA 23235</t>
  </si>
  <si>
    <t>BLD-2023-104526</t>
  </si>
  <si>
    <t>785-760-6786</t>
  </si>
  <si>
    <t>705 ENGLEWOOD FARMS DR, GLEN ALLEN, VA 23060</t>
  </si>
  <si>
    <t>Retreat at One Townhomes, Section 3, Building A-3</t>
  </si>
  <si>
    <t>BLD-2023-104528</t>
  </si>
  <si>
    <t>785-760-6684</t>
  </si>
  <si>
    <t>703 ENGLEWOOD FARMS DR, GLEN ALLEN, VA 23060</t>
  </si>
  <si>
    <t>Retreat at One Townhomes, Section 3, Building A-4</t>
  </si>
  <si>
    <t>BLD-2023-104529</t>
  </si>
  <si>
    <t>770-741-1399</t>
  </si>
  <si>
    <t>6100 W BROAD ST, HENRICO, VA 23230</t>
  </si>
  <si>
    <t>E L BROAD ST                                             AC</t>
  </si>
  <si>
    <t>Install solar panels, including all applicable electrical work, components &amp; labor, on an existing commercial roof.
**Amendment-3/14/2023 Due to supply issues, we had to change panels/layout and inverter type  Panels changed from (258) QCells Q.Peak Dui XL-G10.3/BFG 480 to (224) Silfab SIL 490 HN
Inverters changed from (2) CPS SCA 50KTL-DO/US 480 to (3) CPS SCA25KTL-DO/US 480**</t>
  </si>
  <si>
    <t>EXTRA SPACE PROPERTIES SEVENTY ONE LLC</t>
  </si>
  <si>
    <t>PO BOX 71870
SALT LAKE CITY, UT  84171-0870</t>
  </si>
  <si>
    <t>Commonwealth Power</t>
  </si>
  <si>
    <t>5 W 15th St
Richmond, VA  23224
USA</t>
  </si>
  <si>
    <t>2408822011</t>
  </si>
  <si>
    <t>BLD-2023-104532</t>
  </si>
  <si>
    <t>785-760-6680</t>
  </si>
  <si>
    <t>701 ENGLEWOOD FARMS DR, GLEN ALLEN, VA 23060</t>
  </si>
  <si>
    <t>Retreat at One Townhomes, Section 3, Building A-5</t>
  </si>
  <si>
    <t>BLD-2023-104587</t>
  </si>
  <si>
    <t>790-744-8877</t>
  </si>
  <si>
    <t>370 AZALEA AVE, HENRICO, VA 23227</t>
  </si>
  <si>
    <t>CHAMBERLAYNE ESTS                                        LT</t>
  </si>
  <si>
    <t>remove existing 8'x12' deck and replace with new 10'x16' deck on back of house
*** mod s.s. soil ***</t>
  </si>
  <si>
    <t>WILKERSON THEODORE &amp; DELPHINE</t>
  </si>
  <si>
    <t>370 AZALEA AVE
HENRICO, VA  23227-3620</t>
  </si>
  <si>
    <t>MC Fence And Deck</t>
  </si>
  <si>
    <t>8045777415</t>
  </si>
  <si>
    <t>BLD-2023-104595</t>
  </si>
  <si>
    <t>A Temporary 30x60 White frame tent will be set up for a religious gathering. The tent will be set up from 3/19/2023, ready for inspection 3/21/2023 in the morning, will be used until 4/21/2023 and break down will be 4/22/2023.  This is the tent shown to the right of the building on the site plan.</t>
  </si>
  <si>
    <t>BLD-2023-104617</t>
  </si>
  <si>
    <t>734-746-5869</t>
  </si>
  <si>
    <t>11807 CROWN PRINCE CIR, HENRICO, VA 23238-3959</t>
  </si>
  <si>
    <t>QUEEN'S POINTE                 SC B              BL A    LT</t>
  </si>
  <si>
    <t>Tear down existing deck and rebuild same size deck with treated 6x6 posts, aluminum rails and composite decking.
*** soil ok ***</t>
  </si>
  <si>
    <t>VILE DOUGLAS JACOB &amp; JULIE E BAYER-VILE</t>
  </si>
  <si>
    <t>11807 CROWN PRINCE CIR
HENRICO, VA  23238</t>
  </si>
  <si>
    <t>BLD-2023-104628</t>
  </si>
  <si>
    <t>Verizon Wireless to add an additional three (3) antennas and associated equipment onto an existing monopole.</t>
  </si>
  <si>
    <t>Qualtek Wireless</t>
  </si>
  <si>
    <t>6514196462</t>
  </si>
  <si>
    <t>BLD-2023-104635</t>
  </si>
  <si>
    <t>730-756-8620</t>
  </si>
  <si>
    <t>2612 SOUTHBAY DR, HENRICO, VA 23233-3308</t>
  </si>
  <si>
    <t>TIMBERLINE VILLAGE                               BL B    LT</t>
  </si>
  <si>
    <t>Remove old wood deck; add 18x26' mortared brick patio with aluminum railings --SSC Moderate--
***AMENDMENT 3-30-23  ATTECHED ENGINEERED RETAINING WALL DESIGN Gravel fill in excess of 24".***</t>
  </si>
  <si>
    <t>WELCH KEVIN S &amp; KAREN A</t>
  </si>
  <si>
    <t>2612 SOUTHBAY DR
HENRICO, VA  23233-3308</t>
  </si>
  <si>
    <t>BLD-2023-104665</t>
  </si>
  <si>
    <t>766-745-8010</t>
  </si>
  <si>
    <t>6641 W BROAD ST, HENRICO, VA 23230-1700</t>
  </si>
  <si>
    <t>W BROAD ST                     CDA                       AC</t>
  </si>
  <si>
    <t>Office space tenant upfit, Partitions, MEP, Finishes.</t>
  </si>
  <si>
    <t>FOREST AVENUE OFFICE LLC</t>
  </si>
  <si>
    <t>C/O BETH FILEGAR   6641 W BROAD ST STE 100
HENRICO, VA  23230</t>
  </si>
  <si>
    <t>BLD-2023-104681</t>
  </si>
  <si>
    <t>779-773-8303</t>
  </si>
  <si>
    <t>7084 RIVERMERE LN, GLEN ALLEN, VA 23059</t>
  </si>
  <si>
    <t>Build a detached, 1 story SFH with attached garage and conditioned crawl space foundation</t>
  </si>
  <si>
    <t>BLD-2023-104704</t>
  </si>
  <si>
    <t>763-742-9700</t>
  </si>
  <si>
    <t>7218 MONUMENT AVE, HENRICO, VA 23226</t>
  </si>
  <si>
    <t>DUNTREATH                                        BL 4    LT</t>
  </si>
  <si>
    <t>At attic space.Then previous owner had started to make it a livable space. There's a small bathroom already there.
The scope of work consist of making it a small studio looking place
1. Demo existing bathroom and remodel it
-New tub, vanity, toilet, flooring etc.
2. Install new flooring on attic and finish/ paint</t>
  </si>
  <si>
    <t>ENAV GIL &amp; CIANA</t>
  </si>
  <si>
    <t>7218 MONUMENT AVE
HENRICO, VA  23226</t>
  </si>
  <si>
    <t>Vivo Contracting, LLC</t>
  </si>
  <si>
    <t>8815 Belmont Rd
Chesterfield, VA  23832
USA</t>
  </si>
  <si>
    <t>8046776721</t>
  </si>
  <si>
    <t>Elmer Monroy Puerta</t>
  </si>
  <si>
    <t>8815 Belmont Road Chesterfield VA 23832</t>
  </si>
  <si>
    <t>BLD-2023-104707</t>
  </si>
  <si>
    <t>754-749-1479</t>
  </si>
  <si>
    <t>1916 DRESDEN RD, HENRICO, VA 23229</t>
  </si>
  <si>
    <t>WINDSORDALE                    SC A              BL H    LT</t>
  </si>
  <si>
    <t>Installing 84 lnft of floor joist sister 2x8, 7 lnft of supplemental S4 beam, 6 lnft of band board replacement, 3 each ledger board for Floor Joist Sister for stabilization of existing foudation</t>
  </si>
  <si>
    <t>SAUNDERS STEPHEN R</t>
  </si>
  <si>
    <t>1916 DRESDEN RD
HENRICO, VA  23229</t>
  </si>
  <si>
    <t>BLD-2023-104727</t>
  </si>
  <si>
    <t>821-695-6308</t>
  </si>
  <si>
    <t>12112 PINEFIELDS CT, HENRICO, VA 23231</t>
  </si>
  <si>
    <t>WHISPERING PINES EAST          SC B              BL A    LT</t>
  </si>
  <si>
    <t>Replace small portion of gable wall and 5 roof trusses with plywood and Roof shingles</t>
  </si>
  <si>
    <t>MATHENY MARK W &amp; AUDREY D</t>
  </si>
  <si>
    <t>12112 PINEFIELDS CT
HENRICO, VA  23231</t>
  </si>
  <si>
    <t>E. F. Yates Construction Inc</t>
  </si>
  <si>
    <t>209 Arcadia St.
Richmond, VA  23225
USA</t>
  </si>
  <si>
    <t>8042761199</t>
  </si>
  <si>
    <t>BLD-2023-104751</t>
  </si>
  <si>
    <t>789-757-3975</t>
  </si>
  <si>
    <t>906 PENOBSCOT RD, HENRICO, VA 23227</t>
  </si>
  <si>
    <t>WILDWOOD                       SC C              BL I    LT</t>
  </si>
  <si>
    <t>Demo existing deck and build new 12' x 14' deck with pressure treated wood and composite decking and vinyl railing.  Also rebuild front porch with pressure treated wood and vinyl railings and columns.</t>
  </si>
  <si>
    <t>HALL JONATHAN R</t>
  </si>
  <si>
    <t>906 PENOBSCOT RD
HENRICO, VA  23227</t>
  </si>
  <si>
    <t>BLD-2023-104753</t>
  </si>
  <si>
    <t>775-754-5443</t>
  </si>
  <si>
    <t>2303 POATES DR, HENRICO, VA 23228</t>
  </si>
  <si>
    <t>SEDGEFIELD MANOR               SC B              BL D    LT</t>
  </si>
  <si>
    <t>Add second story to above living area of the house. Addition will include a Closet, master bath, and bedroom suite.</t>
  </si>
  <si>
    <t>FAGAN MARK &amp; ELIZABETH</t>
  </si>
  <si>
    <t>2303 POATES DR
HENRICO, VA  23228</t>
  </si>
  <si>
    <t>BLD-2023-104758</t>
  </si>
  <si>
    <t>736-757-5278</t>
  </si>
  <si>
    <t>11738 RUTGERS DR, HENRICO, VA 23233-1696</t>
  </si>
  <si>
    <t>GLEN GARY                      SC C              BL I    LT</t>
  </si>
  <si>
    <t>Building a 254 sq foot composite deck &amp; covered porch at the rear of the house</t>
  </si>
  <si>
    <t>CARR JASON L &amp; JULIE H</t>
  </si>
  <si>
    <t>11738 RUTGERS DR
HENRICO, VA  23233-3233</t>
  </si>
  <si>
    <t>BLD-2023-104778</t>
  </si>
  <si>
    <t>766-771-9910</t>
  </si>
  <si>
    <t>3400 MOUNTAIN RD, GLEN ALLEN, VA 23060</t>
  </si>
  <si>
    <t>N S MOUNTAIN RD                                          AC</t>
  </si>
  <si>
    <t>Tent, Stage or Bleachers</t>
  </si>
  <si>
    <t>Set up temporary tents and stages for events throughout the year</t>
  </si>
  <si>
    <t>BLD-2023-104786</t>
  </si>
  <si>
    <t>738-744-1738</t>
  </si>
  <si>
    <t>1415 CLAXTON RD, HENRICO, VA 23238-4607</t>
  </si>
  <si>
    <t>TUCKAHOE VILLAGE               SC C              BL D    LT</t>
  </si>
  <si>
    <t>Foundation Repair</t>
  </si>
  <si>
    <t>Underpin footing per engineer design</t>
  </si>
  <si>
    <t>LONG REBECCA</t>
  </si>
  <si>
    <t>1415 CLAXTON RD
HENRICO, VA  23238-4607</t>
  </si>
  <si>
    <t>Stable Foundations</t>
  </si>
  <si>
    <t>8047987880</t>
  </si>
  <si>
    <t>BLD-2023-104810</t>
  </si>
  <si>
    <t>741-766-3517</t>
  </si>
  <si>
    <t>12024 AMBERWOOD LN, GLEN ALLEN, VA 23059</t>
  </si>
  <si>
    <t>HICKORY WOODS AT TWIN HICKORY                    BL B    LT</t>
  </si>
  <si>
    <t>REMOVE PARTITION BETWEEN SHOWER AND TUB. RELOCATE SHOWER FIXTURE TO OPPOSITE WALL. RECENTER SHOWER FLOOR DRAIN.  INSTALL SHOWER GLASS ENCLOSURE.</t>
  </si>
  <si>
    <t>HART RONALD E &amp; ALIESHA C</t>
  </si>
  <si>
    <t>12024 AMBERWOOD LN
GLEN ALLEN, VA  23059-7536</t>
  </si>
  <si>
    <t>BLD-2023-104911</t>
  </si>
  <si>
    <t>745-746-5004</t>
  </si>
  <si>
    <t>10134 DEEPWOOD CIR, HENRICO, VA 23238</t>
  </si>
  <si>
    <t>RAINTREE                       SC 1              BL D    LT</t>
  </si>
  <si>
    <t>Roof</t>
  </si>
  <si>
    <t>Remove and replace asphalt shingles on a residential roof.  Replace 480 sq. ft. of sheathing.</t>
  </si>
  <si>
    <t>GRAHAM CHARLES L</t>
  </si>
  <si>
    <t>10134 DEEPWOOD CIR
HENRICO, VA  23238</t>
  </si>
  <si>
    <t>Sliding Hill Professionals, Inc; dba Sliding Hill Roofing</t>
  </si>
  <si>
    <t>8045711297</t>
  </si>
  <si>
    <t>BLD-2023-104914</t>
  </si>
  <si>
    <t>730-765-1411</t>
  </si>
  <si>
    <t>600 HAZEL DR, HENRICO, VA 23233-7667</t>
  </si>
  <si>
    <t>GATEWAY SQUARE                 SC 1              BL B    LT</t>
  </si>
  <si>
    <t>1. Adding couple office rooms  ( 2 office rooms in 2nd level around living space) and a Bath ( 4th level attic and terrace area) in an existing Home</t>
  </si>
  <si>
    <t>SIVACHANDRAN TAMILSELVI &amp; S SELVARAJ</t>
  </si>
  <si>
    <t>1004 STABLE HILL PL
GLEN ALLEN, VA  23059</t>
  </si>
  <si>
    <t>Tamilselvi Sivachandran</t>
  </si>
  <si>
    <t>600 Hazel Dr Henrico VA 23233</t>
  </si>
  <si>
    <t>BLD-2023-104915</t>
  </si>
  <si>
    <t>741-770-9318</t>
  </si>
  <si>
    <t>5000 SHADY GROVE RD, GLEN ALLEN, VA 23059</t>
  </si>
  <si>
    <t>NS SHADY GROVE RD                                        AC</t>
  </si>
  <si>
    <t>A Temporary 30x60 White frame tent will be set up for a religious gathering. The tent will be set up from 3/19/2023, ready for inspection 3/21/2023 in the morning, will be used until 4/21/2023 and break down will be 4/22/2023.</t>
  </si>
  <si>
    <t>WEST END ISLAMIC CENTER INC</t>
  </si>
  <si>
    <t>5000 SHADY GROVE RD
GLEN ALLEN, VA  23059</t>
  </si>
  <si>
    <t>BLD-2023-104944</t>
  </si>
  <si>
    <t>743-770-4669</t>
  </si>
  <si>
    <t>4803 TWIN HICKORY RD, GLEN ALLEN, VA 23059</t>
  </si>
  <si>
    <t>ADJ THOMAS ETAL                                          AC</t>
  </si>
  <si>
    <t>Add/remove antenna and tma to existing tower. Add (3) additional antenna on new mount 10' below existing antenna. Swap (3) antenna on existing mount.  All will be flush mounted and within existing lease area. No ground work or ground disturbance</t>
  </si>
  <si>
    <t>C/O DEPT OF RESEARCH &amp; PLNG   PO BOX 23120
HENRICO, VA  23223</t>
  </si>
  <si>
    <t>BLD-2023-104977</t>
  </si>
  <si>
    <t>755-770-3898</t>
  </si>
  <si>
    <t>9213 JONES MILL CT, GLEN ALLEN, VA 23060</t>
  </si>
  <si>
    <t>SUMMERBERRY                                      BL A    LT</t>
  </si>
  <si>
    <t>Build roof over existing deck. Roof only, deck to remain unchanged</t>
  </si>
  <si>
    <t>VICK MICHAEL P &amp; JILL M</t>
  </si>
  <si>
    <t>9213 JONES MILL CT
GLEN ALLEN, VA  23060-9258</t>
  </si>
  <si>
    <t>M&amp;M Home Builders, LLC.</t>
  </si>
  <si>
    <t>901 McDonough St.
Apt. 420
Richmond, VA  23224
USA</t>
  </si>
  <si>
    <t>8044043990</t>
  </si>
  <si>
    <t>BLD-2023-105004</t>
  </si>
  <si>
    <t>800-707-1393</t>
  </si>
  <si>
    <t>6001 LONG ST, HENRICO, VA 23231</t>
  </si>
  <si>
    <t>MARION HILL                                      BL A    LT</t>
  </si>
  <si>
    <t>Adding 2 footers, piers, and steel ibeam girder to carry existing floor joists</t>
  </si>
  <si>
    <t>WATERS HOLLY M &amp; JO ELLEN FISHER</t>
  </si>
  <si>
    <t>8448 W BON VIEW DR
NORTH CHESTERFIELD, VA  23235</t>
  </si>
  <si>
    <t>Poe Contracting</t>
  </si>
  <si>
    <t>8044003200</t>
  </si>
  <si>
    <t>BLD-2023-105014</t>
  </si>
  <si>
    <t>785-759-9966</t>
  </si>
  <si>
    <t>531 MCCORMICK FARM PL, GLEN ALLEN, VA 23060</t>
  </si>
  <si>
    <t>RETREAT AT ONE                 SC 2              BL EE   LT</t>
  </si>
  <si>
    <t>Retreat at One, Section 2, Building EE 1</t>
  </si>
  <si>
    <t>3201 Jermantown Road Ste 350		 Fairfax VA 22030</t>
  </si>
  <si>
    <t>BLD-2023-105017</t>
  </si>
  <si>
    <t>826-715-2549</t>
  </si>
  <si>
    <t>18 S CONFEDERATE AVE, SANDSTON, VA 23150</t>
  </si>
  <si>
    <t>SANDSTON                       SC B              BL 4    LT</t>
  </si>
  <si>
    <t>275 Sq. Ft. Deck</t>
  </si>
  <si>
    <t>SWAYZE JONATHAN</t>
  </si>
  <si>
    <t>18 S CONFEDERATE AVE
SANDSTON, VA  23150-2004</t>
  </si>
  <si>
    <t>BLD-2023-105026</t>
  </si>
  <si>
    <t>785-759-9766</t>
  </si>
  <si>
    <t>533 MCCORMICK FARM PL, GLEN ALLEN, VA 23060</t>
  </si>
  <si>
    <t>Retreat at One, Section 2, Building EE 2</t>
  </si>
  <si>
    <t>3201 Jermantown Road Ste 350 	Fairfax  22030</t>
  </si>
  <si>
    <t>BLD-2023-105028</t>
  </si>
  <si>
    <t>817-725-4846</t>
  </si>
  <si>
    <t>109 LOWELL ST, HENRICO, VA 23223</t>
  </si>
  <si>
    <t>READ E S                                                 LT</t>
  </si>
  <si>
    <t>Installing 130 lnft of rim joist insulation, 550 SqFt of Extemebloc, 980 Sq2Ft of crawlseal and 1 dehumidifier for moisture control</t>
  </si>
  <si>
    <t>BRICE JOHN L &amp; BERNADETTE C</t>
  </si>
  <si>
    <t>109 LOWELL ST
HENRICO, VA  23223</t>
  </si>
  <si>
    <t>BLD-2023-105029</t>
  </si>
  <si>
    <t>785-759-9566</t>
  </si>
  <si>
    <t>535 MCCORMICK FARM PL, GLEN ALLEN, VA 23060</t>
  </si>
  <si>
    <t>Retreat at One, Section 2, Building EE 3</t>
  </si>
  <si>
    <t>BLD-2023-105030</t>
  </si>
  <si>
    <t>785-759-9366</t>
  </si>
  <si>
    <t>537 MCCORMICK FARM PL, GLEN ALLEN, VA 23060</t>
  </si>
  <si>
    <t>Retreat at One, Section 2, Building EE 4</t>
  </si>
  <si>
    <t>BLD-2023-105031</t>
  </si>
  <si>
    <t>785-759-9166</t>
  </si>
  <si>
    <t>539 MCCORMICK FARM PL, GLEN ALLEN, VA 23060</t>
  </si>
  <si>
    <t>Retreat at One, Section 2, Building EE 5</t>
  </si>
  <si>
    <t>BLD-2023-105032</t>
  </si>
  <si>
    <t>785-759-8866</t>
  </si>
  <si>
    <t>541 MCCORMICK FARM PL, GLEN ALLEN, VA 23060</t>
  </si>
  <si>
    <t>Retreat at One, Section 2, Building EE 6</t>
  </si>
  <si>
    <t>BLD-2023-105041</t>
  </si>
  <si>
    <t>767-739-9177</t>
  </si>
  <si>
    <t>1315 ORCHARD RD, HENRICO, VA 23226</t>
  </si>
  <si>
    <t>WESTHAVEN                      SC B                      LT</t>
  </si>
  <si>
    <t>Interior kitchen remodel</t>
  </si>
  <si>
    <t>RAPER EMILY</t>
  </si>
  <si>
    <t>1315 ORCHARD RD
HENRICO, VA  23226</t>
  </si>
  <si>
    <t>Able and Done Right, Inc</t>
  </si>
  <si>
    <t>Preferred Title</t>
  </si>
  <si>
    <t>100 Welborne Dr # 104 Richmond VA 23229</t>
  </si>
  <si>
    <t>BLD-2023-105057</t>
  </si>
  <si>
    <t>789-753-0006</t>
  </si>
  <si>
    <t>5907 SHRUBBERY HILL RD, HENRICO, VA 23227</t>
  </si>
  <si>
    <t>CHAMBERLAYNE FARMS             SC 5              BL D    LT</t>
  </si>
  <si>
    <t>Basement Waterproofing-Drainage using hydraway</t>
  </si>
  <si>
    <t>FELLERMAN WAREEN L</t>
  </si>
  <si>
    <t>5907 SHRUBBERY HILL RD
HENRICO, VA  23227</t>
  </si>
  <si>
    <t>Kefficient</t>
  </si>
  <si>
    <t>13509 E Boundary Rd
Suite G
Midlothian, VA  23112
USA</t>
  </si>
  <si>
    <t>8043185002</t>
  </si>
  <si>
    <t>BLD-2023-105077</t>
  </si>
  <si>
    <t>785-759-5893</t>
  </si>
  <si>
    <t>8833 FOXWAY RIDGE LN, GLEN ALLEN, VA 23060</t>
  </si>
  <si>
    <t>RETREAT AT ONE                 SC 2              BL P    LT</t>
  </si>
  <si>
    <t>Retreat at One Townhomes, Section 2, Building P 1</t>
  </si>
  <si>
    <t>First excel Title LLC</t>
  </si>
  <si>
    <t>BLD-2023-105079</t>
  </si>
  <si>
    <t>785-759-5791</t>
  </si>
  <si>
    <t>8831 FOXWAY RIDGE LN, GLEN ALLEN, VA 23060</t>
  </si>
  <si>
    <t>Retreat at One Townhomes, Section 2, Building P 2</t>
  </si>
  <si>
    <t>3201 Jermantown Road Ste 350 Fairfax  VA 22030</t>
  </si>
  <si>
    <t>BLD-2023-105080</t>
  </si>
  <si>
    <t>785-759-5689</t>
  </si>
  <si>
    <t>8829 FOXWAY RIDGE LN, GLEN ALLEN, VA 23060</t>
  </si>
  <si>
    <t>Retreat at One Townhomes, Section 2, Building P 3</t>
  </si>
  <si>
    <t>BLD-2023-105081</t>
  </si>
  <si>
    <t>785-759-5687</t>
  </si>
  <si>
    <t>8827 FOXWAY RIDGE LN, GLEN ALLEN, VA 23060</t>
  </si>
  <si>
    <t>Retreat at One Townhomes, Section 2, Building P 4</t>
  </si>
  <si>
    <t>BLD-2023-105083</t>
  </si>
  <si>
    <t>785-759-5585</t>
  </si>
  <si>
    <t>8825 FOXWAY RIDGE LN, GLEN ALLEN, VA 23060</t>
  </si>
  <si>
    <t>Retreat at One Townhomes, Section 2, Building P 5</t>
  </si>
  <si>
    <t>BLD-2023-105087</t>
  </si>
  <si>
    <t>806-717-5002</t>
  </si>
  <si>
    <t>2312 MERLE ST, HENRICO, VA 23231</t>
  </si>
  <si>
    <t>KINGS HILL WEST                SC 1              BL A    LT</t>
  </si>
  <si>
    <t>We are turning a half bath into a full bathroom by adding a stand-in shower.</t>
  </si>
  <si>
    <t>ARMISTEAD CHERELLE MONET</t>
  </si>
  <si>
    <t>9104 FRANCIS RUN CT
GLEN ALLEN, VA  23060-2854</t>
  </si>
  <si>
    <t>BLD-2023-105090</t>
  </si>
  <si>
    <t>734-750-1758</t>
  </si>
  <si>
    <t>2022 SHADY BRANCH TRL, HENRICO, VA 23238-3262</t>
  </si>
  <si>
    <t>WOODLANDS THE                  SC B              BL B    LT</t>
  </si>
  <si>
    <t>Re-inforce sagging floors. Adding footers piers and (3)2x10 girders.</t>
  </si>
  <si>
    <t>WHEELER DAVID E &amp; TAMARA J</t>
  </si>
  <si>
    <t>2022 SHADY BRANCH TRL
HENRICO, VA  23238-3262</t>
  </si>
  <si>
    <t>Allen Rasnake GC</t>
  </si>
  <si>
    <t>1713 Old Hundred Road
Midlothian, VA  23114
USA</t>
  </si>
  <si>
    <t>8044265177</t>
  </si>
  <si>
    <t>BLD-2023-105097</t>
  </si>
  <si>
    <t>804-702-0772</t>
  </si>
  <si>
    <t>1500 MIDVIEW RD, HENRICO, VA 23231</t>
  </si>
  <si>
    <t>N OF MIDVIEW RD                                          AC</t>
  </si>
  <si>
    <t>This is a modification to the existing American Tower Corp owned 129’ canister tower. Verizon will be swapping antennas, remote radio heads, and adding diplexers at the 87’ and 118’ centerline per the uploaded documents. This project has been pre-approved by ATC.</t>
  </si>
  <si>
    <t>ANIRAV SWIM CLUB</t>
  </si>
  <si>
    <t>PO BOX 50116
RICHMOND, VA  23250-0116</t>
  </si>
  <si>
    <t>TSC Construction</t>
  </si>
  <si>
    <t>6072422435</t>
  </si>
  <si>
    <t>BLD-2023-105103</t>
  </si>
  <si>
    <t>793-759-3872</t>
  </si>
  <si>
    <t>8628 ASHBURY HILLS TER, HENRICO, VA 23227</t>
  </si>
  <si>
    <t>ASHBURY AT STONELEIGH          SC 1              BL B    LT</t>
  </si>
  <si>
    <t>Remove old deck and rebuild a 12 x 12 freestanding deck - same footprint</t>
  </si>
  <si>
    <t>RAOOF ABDUL &amp; SHAMA</t>
  </si>
  <si>
    <t>14309 MEAGAN LOOP
GAINESVILLE, VA  20155-5947</t>
  </si>
  <si>
    <t>Campbell Home Improvements, LLC</t>
  </si>
  <si>
    <t>14807 Colony Forest Place
Midlothian, VA  23114
USA</t>
  </si>
  <si>
    <t>8044269312</t>
  </si>
  <si>
    <t>BLD-2023-105159</t>
  </si>
  <si>
    <t>BLD-2023-105170</t>
  </si>
  <si>
    <t>739-744-8258</t>
  </si>
  <si>
    <t>1517 HELMSDALE DR, HENRICO, VA 23238</t>
  </si>
  <si>
    <t>KINGSLEY                       SC 2              BL D    LT</t>
  </si>
  <si>
    <t>16'x36' Gunite Swimming Pool with Automatic Cover.
*** ASTM F1346 AUTO COVER to meet BARRIER REQUIREMENTS ***</t>
  </si>
  <si>
    <t>CHRISTIAN PAUL R &amp; LORA G</t>
  </si>
  <si>
    <t>1517 HELMSDALE DR
HENRICO, VA  23238</t>
  </si>
  <si>
    <t>BLD-2023-105189</t>
  </si>
  <si>
    <t>779-773-4787</t>
  </si>
  <si>
    <t>10692 FERN BASKET RD, GLEN ALLEN, VA 23059</t>
  </si>
  <si>
    <t>HHHUNT RIVER MILL LLC</t>
  </si>
  <si>
    <t>BLD-2023-105190</t>
  </si>
  <si>
    <t>779-773-6777</t>
  </si>
  <si>
    <t>10708 FERN BASKET RD, GLEN ALLEN, VA 23059</t>
  </si>
  <si>
    <t>BLD-2023-105191</t>
  </si>
  <si>
    <t>777-750-2379</t>
  </si>
  <si>
    <t>2626 LINBROOK DR, HENRICO, VA 23228</t>
  </si>
  <si>
    <t>HILLIARD PARK                                            LT</t>
  </si>
  <si>
    <t>Installing 6 wall anchors and 6 wall anchor extensions to existing foundation for stabilization</t>
  </si>
  <si>
    <t>SMIGRODZKI KAREN</t>
  </si>
  <si>
    <t>2626 LINBROOK DR
HENRICO, VA  23228</t>
  </si>
  <si>
    <t>BLD-2023-105229</t>
  </si>
  <si>
    <t>739-772-3630</t>
  </si>
  <si>
    <t>5033 WESTCOTT RIDGE DR, GLEN ALLEN, VA 23059</t>
  </si>
  <si>
    <t>WESTCOTT AT GREY OAKS                            BL A    LT</t>
  </si>
  <si>
    <t>Finish Unfinished Attic Space To Create a Gym Room
NO PROPPER EERO
NOT TO BE USED AS SLEEPING AREA
-Frame 2 Non Load Bearing Walls
-Install Insulation 
-Sheetrock Installation
-Finish Sheetrock to Paint
-Paint Sheetrock
-Install Two Interior Door
-Install Trim
-Install New Flooring</t>
  </si>
  <si>
    <t>RILEY DANIEL J &amp; MICHELE L</t>
  </si>
  <si>
    <t>5033 WESTCOTT RIDGE DR
GLEN ALLEN, VA  23059</t>
  </si>
  <si>
    <t>CM Home Remodel and Landscaping LLC</t>
  </si>
  <si>
    <t>4324 Fluvanna Avenue 
Richmond , VA  23234
USA</t>
  </si>
  <si>
    <t>8044051744</t>
  </si>
  <si>
    <t>BLD-2023-105252</t>
  </si>
  <si>
    <t>738-746-8730</t>
  </si>
  <si>
    <t>1614 SWANSBURY DR, HENRICO, VA 23238-4628</t>
  </si>
  <si>
    <t>KINGSLEY                       SC 6              BL J    LT</t>
  </si>
  <si>
    <t>demo old deck, build new deck</t>
  </si>
  <si>
    <t>KELLY KEVIN &amp; SANDY</t>
  </si>
  <si>
    <t>1614 SWANSBURY DR
HENRICO, VA  23238-4628</t>
  </si>
  <si>
    <t>13TEN Renovations</t>
  </si>
  <si>
    <t>10286 Staples Mill Rd
#175
Glen Allen, VA  23060
USA</t>
  </si>
  <si>
    <t>8047678075</t>
  </si>
  <si>
    <t>BLD-2023-105265</t>
  </si>
  <si>
    <t>743-750-8298</t>
  </si>
  <si>
    <t>2015 RAINTREE DR, HENRICO, VA 23238</t>
  </si>
  <si>
    <t>RAINTREE                       SC 8              BL P    LT</t>
  </si>
  <si>
    <t>Remove rear brick stoop &amp; approximately 168 sqft of the existing deck.  Build a single story wood framed bedroom &amp; bath addition (14'-8"x23'-10") and reconnect existing deck.
*** soil ok ***</t>
  </si>
  <si>
    <t>LAPKIN STEVEN B &amp; MELANIE L</t>
  </si>
  <si>
    <t>2015 RAINTREE DR
HENRICO, VA  23238-3619</t>
  </si>
  <si>
    <t>Paragon Construction Company LLC</t>
  </si>
  <si>
    <t>12747 Oak Lake CT
Midlothian, VA  23112
USA</t>
  </si>
  <si>
    <t>8047448480</t>
  </si>
  <si>
    <t>BLD-2023-105279</t>
  </si>
  <si>
    <t>768-753-0395</t>
  </si>
  <si>
    <t>4305 E PARHAM RD, HENRICO, VA 23228</t>
  </si>
  <si>
    <t>ES HUNGARY SPG RD                                        AC</t>
  </si>
  <si>
    <t>Renovation of the Department of Public Works at 4305 Building</t>
  </si>
  <si>
    <t>BLD-2023-105311</t>
  </si>
  <si>
    <t>738-759-3377</t>
  </si>
  <si>
    <t>12100 STRATFORD GLEN DR, HENRICO, VA 23233-7736</t>
  </si>
  <si>
    <t>STRATFORD GLEN WLLS                              BL A    LT</t>
  </si>
  <si>
    <t>Installing 1850 SqFt of crawlseal, 51 SqFt of sub floor replacement, 4 SqFt of Sub floor plating (from below), 13 lnft of band board sister/blocking, 56 lnft of floor joist sister 4: 2x10 14' span, 5 lnft of buried discharge line, 1159 SqFt of extremebloc, 234 lnft of rim joist insultaion, 180 SqFt of drainage matting, and 1 dehumidifier for moisture control in crawlspace and stabilization of existing foundation</t>
  </si>
  <si>
    <t>BECHT JASON GERARD &amp; BRIANNE R TRUSTEES</t>
  </si>
  <si>
    <t>12100 STRATFORD GLEN DR
HENRICO, VA  23233-7736</t>
  </si>
  <si>
    <t>BLD-2023-105320</t>
  </si>
  <si>
    <t>744-764-5472</t>
  </si>
  <si>
    <t>11512 SADLER WALK LN, GLEN ALLEN, VA 23060</t>
  </si>
  <si>
    <t>DALTON PARK AT SADLER WALK     SC 1              BL A    LT</t>
  </si>
  <si>
    <t>Building new 3'8" x 8'4" Portico roof above existing brick stoop</t>
  </si>
  <si>
    <t>SEQUEIRA JORAN &amp; ERIC KOLENICH</t>
  </si>
  <si>
    <t>11512 SADLER WALK LN
GLEN ALLEN, VA  23060</t>
  </si>
  <si>
    <t>BLD-2023-105398</t>
  </si>
  <si>
    <t>835-717-7360</t>
  </si>
  <si>
    <t>208 SILVER MEADOWS CT, SANDSTON, VA 23150</t>
  </si>
  <si>
    <t>SILVER MEADOWS                 SC A              BL A    LT</t>
  </si>
  <si>
    <t>NEW SINGLE FAMILY DWELLING</t>
  </si>
  <si>
    <t>LIBERTY HOMES INC</t>
  </si>
  <si>
    <t>BLD-2023-105458</t>
  </si>
  <si>
    <t>769-762-6692</t>
  </si>
  <si>
    <t>9908 MISTYVIEW CT, GLEN ALLEN, VA 23060</t>
  </si>
  <si>
    <t>TALL OAKS                      SC E              BL E    LT</t>
  </si>
  <si>
    <t>Conversion of garage to Living space. Bedroom with walk in close and full bath. Encapsulation of entire home. 20 mil encapsulation with ducted dehu, Installing a sump pump. Providing electrical to all new work. Install plumbing for new bathroom.</t>
  </si>
  <si>
    <t>OLIVER ERIC</t>
  </si>
  <si>
    <t>9908 MISTYVIEW CT
GLEN ALLEN, VA  23060</t>
  </si>
  <si>
    <t>Eric Oliver</t>
  </si>
  <si>
    <t>9908 Mistyview Ct Glen Allen VA 23060</t>
  </si>
  <si>
    <t>BLD-2023-105488</t>
  </si>
  <si>
    <t>857-707-3394</t>
  </si>
  <si>
    <t>6061 WHITE OAK RD, SANDSTON, VA 23150</t>
  </si>
  <si>
    <t>NE OF WHITE OAK RD                                       AC</t>
  </si>
  <si>
    <t>Instillation of a 12'X24' 4' deep inground pool.
*** NEW FENCE TO BE INSTALLED w/ SELF CLOSING / LATCHING OUT SWING GATES to meet ALL BARRIER REQUIREMENTS ***</t>
  </si>
  <si>
    <t>DEAN JOHN AYLETT &amp; CAROL</t>
  </si>
  <si>
    <t>6061 WHITE OAK RD
SANDSTON, VA  23150-5210</t>
  </si>
  <si>
    <t>BLD-2023-105523</t>
  </si>
  <si>
    <t>731-773-3599</t>
  </si>
  <si>
    <t>12809 WESTIN ESTATES DR, GLEN ALLEN, VA 23059</t>
  </si>
  <si>
    <t>WESTIN ESTATES                 SC 1              BL B    LT</t>
  </si>
  <si>
    <t>We are adding a fiberglass pool and paver patio to the backyard.
ASTM F1346 AUTO COVER 
TO MEET ALL 
BARRIER REQUIREMENTS</t>
  </si>
  <si>
    <t>LEE NATHAN W &amp; CHRISTINA L</t>
  </si>
  <si>
    <t>12809 WESTIN ESTATES DR
GLEN ALLEN, VA  23059</t>
  </si>
  <si>
    <t>Outdoor Dream Creations LLC</t>
  </si>
  <si>
    <t>8043127539</t>
  </si>
  <si>
    <t>BLD-2023-105531</t>
  </si>
  <si>
    <t>779-769-8374</t>
  </si>
  <si>
    <t>10812 KILPATRICK LN, GLEN ALLEN, VA 23059</t>
  </si>
  <si>
    <t>MAGNOLIA RIDGE                 SC 5              BL L    LT</t>
  </si>
  <si>
    <t>Installing 5 lnft of buried discharge line, 161 lnft of rim joist insulation, 698  SqFt of Extremeblock, 1047 SqFt of Crawlseal, and 2 dehumidifier with duct kit for moisture control</t>
  </si>
  <si>
    <t>MCGRADY PATRICK T &amp; E L</t>
  </si>
  <si>
    <t>10812 KILPATRICK LN
GLEN ALLEN, VA  23059-8028</t>
  </si>
  <si>
    <t>BLD-2023-105542</t>
  </si>
  <si>
    <t>776-756-6537</t>
  </si>
  <si>
    <t>2209 LYDELL DR, HENRICO, VA 23228</t>
  </si>
  <si>
    <t>LYDELL HEIGHTS                                   BL A    LT</t>
  </si>
  <si>
    <t>AEC to build new 10x20 freestanding deck
*** soil ok ***</t>
  </si>
  <si>
    <t>HALL ALLEN &amp; EDITH</t>
  </si>
  <si>
    <t>2209 LYDELL DR
HENRICO, VA  23228-3223</t>
  </si>
  <si>
    <t>Absolute Exterior Concepts</t>
  </si>
  <si>
    <t>8043466055</t>
  </si>
  <si>
    <t>BLD-2023-105545</t>
  </si>
  <si>
    <t>823-725-4384</t>
  </si>
  <si>
    <t>122 N FERN AVE, HENRICO, VA 23075</t>
  </si>
  <si>
    <t>HIGHLAND SPRINGS               SC 2              BL F    LT</t>
  </si>
  <si>
    <t>Applicant Revisions</t>
  </si>
  <si>
    <t>MAGGIE WALKER COMMUNITY LAND TRUST</t>
  </si>
  <si>
    <t>203 N ROBINSON ST
RICHMOND, VA  23220</t>
  </si>
  <si>
    <t>BLD-2023-105550</t>
  </si>
  <si>
    <t>823-725-4788</t>
  </si>
  <si>
    <t>124 N FERN AVE, HENRICO, VA 23075</t>
  </si>
  <si>
    <t>NEW RESIDENTIAL DWELLING</t>
  </si>
  <si>
    <t>BLD-2023-105567</t>
  </si>
  <si>
    <t>851-684-9641</t>
  </si>
  <si>
    <t>8309 CAROLINE VINES WAY, HENRICO, VA 23231</t>
  </si>
  <si>
    <t>ESTATES AT WILLIS CHURCH                         BL B    LT</t>
  </si>
  <si>
    <t>Add roof to existing deck --SSC Low--</t>
  </si>
  <si>
    <t>BUTLER KEITH B &amp; PAMELA R</t>
  </si>
  <si>
    <t>8309 CAROLINE VINES WAY
HENRICO, VA  23231-7958</t>
  </si>
  <si>
    <t>Hardy Built LLC</t>
  </si>
  <si>
    <t>2463 Piping Tree Ferry Rd
Mechanicsville, VA  23111
USA</t>
  </si>
  <si>
    <t>8043504845</t>
  </si>
  <si>
    <t>BLD-2023-105586</t>
  </si>
  <si>
    <t>780-772-1659</t>
  </si>
  <si>
    <t>3000 EGMONT TER, GLEN ALLEN, VA 23059</t>
  </si>
  <si>
    <t>Build a 2 story detached SFH with an attached garage and conditioned crawlspace foundation on River Mill lot 5.7A.</t>
  </si>
  <si>
    <t>20184 PHILLIPS ST
REHOBOTH, DE  19971</t>
  </si>
  <si>
    <t>Cowan Gates</t>
  </si>
  <si>
    <t>1930 Huguenot Rd. Richmond VA 23235</t>
  </si>
  <si>
    <t>BLD-2023-105598</t>
  </si>
  <si>
    <t>730-765-6315</t>
  </si>
  <si>
    <t>4012 CHAPMAN GROVE DR #A, HENRICO, VA 23233-7667</t>
  </si>
  <si>
    <t>2018 Code Updated Jul Tessa Plan For Gateway Condos
Gateway Square, Building 10, Lot 1001</t>
  </si>
  <si>
    <t>BLD-2023-105602</t>
  </si>
  <si>
    <t>4012 CHAPMAN GROVE DR #B, HENRICO, VA 23233-7667</t>
  </si>
  <si>
    <t>2018 Code Updated Jul Tessa Plan For Gateway Condos
Gateway Square, Bldg 10, Lot 1002</t>
  </si>
  <si>
    <t>BLD-2023-105608</t>
  </si>
  <si>
    <t>4010 CHAPMAN GROVE DR #A, HENRICO, VA 23233-7667</t>
  </si>
  <si>
    <t>2018 Code Updated Jul Tessa Plan For Gateway Condos
Gateway Square, Building 10, Lot 1003</t>
  </si>
  <si>
    <t>BLD-2023-105610</t>
  </si>
  <si>
    <t>4010 CHAPMAN GROVE DR #B, HENRICO, VA 23233-7667</t>
  </si>
  <si>
    <t>2018 Code Updated Jul Tessa Plan For Gateway Condos
Gateway Square, Building 10, Lot 1004</t>
  </si>
  <si>
    <t>BLD-2023-105614</t>
  </si>
  <si>
    <t>4008 CHAPMAN GROVE DR #A, HENRICO, VA 23233-7667</t>
  </si>
  <si>
    <t>2018 Code Updated Jul Tessa Plan For Gateway Condos
Gateway Square, Building 10, Lot 1005</t>
  </si>
  <si>
    <t>BLD-2023-105615</t>
  </si>
  <si>
    <t>4008 CHAPMAN GROVE DR #B, HENRICO, VA 23233-7667</t>
  </si>
  <si>
    <t>2018 Code Updated Jul Tessa Plan For Gateway Condos
Gateway Square, Building 10, Lot 1006</t>
  </si>
  <si>
    <t>BLD-2023-105619</t>
  </si>
  <si>
    <t>4006 CHAPMAN GROVE DR #A, HENRICO, VA 23233-7667</t>
  </si>
  <si>
    <t>2018 Code Updated Jul Tessa Plan For Gateway Condos
Gateway Square, Building 10, Lot 1007</t>
  </si>
  <si>
    <t>BLD-2023-105632</t>
  </si>
  <si>
    <t>747-737-4609</t>
  </si>
  <si>
    <t>214 N MOORELAND RD, HENRICO, VA 23229</t>
  </si>
  <si>
    <t>DEER LODGE                     SC B              BL E    LT</t>
  </si>
  <si>
    <t>Underpin per engineer design</t>
  </si>
  <si>
    <t>GARRIGUE ANDREW H &amp; MARY</t>
  </si>
  <si>
    <t>214 N MOORELAND RD
HENRICO, VA  23229-7102</t>
  </si>
  <si>
    <t>BLD-2023-105636</t>
  </si>
  <si>
    <t>765-744-5648</t>
  </si>
  <si>
    <t>6980 FOREST AVE, HENRICO, VA 23226</t>
  </si>
  <si>
    <t>FOREST AVE                                               AC</t>
  </si>
  <si>
    <t>Interior renovation for yoga studio</t>
  </si>
  <si>
    <t>WSRCII LLC</t>
  </si>
  <si>
    <t>Riverstone, Inc</t>
  </si>
  <si>
    <t>812 Moorefield Park Drive, Suite 110
Richmond, VA  23236
USA</t>
  </si>
  <si>
    <t>8047167122</t>
  </si>
  <si>
    <t>BLD-2023-105641</t>
  </si>
  <si>
    <t>831-725-4573</t>
  </si>
  <si>
    <t>1901 N WASHINGTON ST, HENRICO, VA 23075</t>
  </si>
  <si>
    <t>WL WASHINGTON ST                                         AC</t>
  </si>
  <si>
    <t>Installing 30 lnft of buried discharge line, 127 lnft of rim joist insulation, 551 SqFt of extremebloc, 992 SqFt of crawlseal, 127 Linear Feet of crawldrain, 1 sump pump for water management and 1 dehumidifier for moisture control</t>
  </si>
  <si>
    <t>BLESSING DEBRA L &amp; MICKEY</t>
  </si>
  <si>
    <t>1901 N WASHINGTON ST
HENRICO, VA  23075</t>
  </si>
  <si>
    <t>BLD-2023-105661</t>
  </si>
  <si>
    <t>4006 CHAPMAN GROVE DR #B, HENRICO, VA 23233-7667</t>
  </si>
  <si>
    <t>2018 Code Updated Jul Tessa Plan For Gateway Condos
Gateway Square, Building 10, Lot 1008</t>
  </si>
  <si>
    <t>BLD-2023-105662</t>
  </si>
  <si>
    <t>4004 CHAPMAN GROVE DR #A, HENRICO, VA 23233-7667</t>
  </si>
  <si>
    <t>2018 Code Updated Jul Tessa Plan For Gateway Condos
Gateway Square, Building 10, Lot 1009</t>
  </si>
  <si>
    <t>BLD-2023-105664</t>
  </si>
  <si>
    <t>4004 CHAPMAN GROVE DR #B, HENRICO, VA 23233-7667</t>
  </si>
  <si>
    <t>2018 Code Updated Jul Tessa Plan For Gateway Condos
Gateway Square, Building 10, Lot 1010</t>
  </si>
  <si>
    <t>BLD-2023-105665</t>
  </si>
  <si>
    <t>4002 CHAPMAN GROVE DR #A, HENRICO, VA 23233-7667</t>
  </si>
  <si>
    <t>2018 Code Updated Jul Tessa Plan For Gateway Condos
Gateway Square, Building 10, Lot 1011</t>
  </si>
  <si>
    <t>BLD-2023-105666</t>
  </si>
  <si>
    <t>4002 CHAPMAN GROVE DR #B, HENRICO, VA 23233-7667</t>
  </si>
  <si>
    <t>2018 Code Updated Jul Tessa Plan For Gateway Condos
Gateway Square, Building 10, Lot 1012</t>
  </si>
  <si>
    <t>BLD-2023-105669</t>
  </si>
  <si>
    <t>4000 CHAPMAN GROVE DR #A, HENRICO, VA 23233-7667</t>
  </si>
  <si>
    <t>2018 Code Updated Jul Tessa Plan For Gateway Condos
Gateway Square, Building 10, Lot 1013</t>
  </si>
  <si>
    <t>BLD-2023-105671</t>
  </si>
  <si>
    <t>4000 CHAPMAN GROVE DR #B, HENRICO, VA 23233-7667</t>
  </si>
  <si>
    <t>2018 Code Updated Jul Tessa Plan For Gateway Condos
Gateway Square, Building 10, Lot 1014</t>
  </si>
  <si>
    <t>BLD-2023-105681</t>
  </si>
  <si>
    <t>746-733-3194</t>
  </si>
  <si>
    <t>8913 BRIERYLE RD, HENRICO, VA 23229</t>
  </si>
  <si>
    <t>MOORELAND FARMS                SC 1              BL C    LT</t>
  </si>
  <si>
    <t>Installing 260 SqFt of extremebloc, 500 SqFt of crawlseal, 65 lnft of rim joist insulation and 1 dehumidifier with duct kit for moisture control in crawlspace</t>
  </si>
  <si>
    <t>WILTSHIRE ANDREW B &amp; KELLY M</t>
  </si>
  <si>
    <t>8913 BRIERYLE RD
HENRICO, VA  23229</t>
  </si>
  <si>
    <t>BLD-2023-105691</t>
  </si>
  <si>
    <t>741-782-1508</t>
  </si>
  <si>
    <t>6221 WINSTED CT, GLEN ALLEN, VA 23059</t>
  </si>
  <si>
    <t>WEXFORD AT WYNDHAM                               BL A    LT</t>
  </si>
  <si>
    <t>"L" shaped attached wood deck 26'x26'</t>
  </si>
  <si>
    <t>KOZISSNIK DOMINIK &amp; BETTINA</t>
  </si>
  <si>
    <t>6221 WINSTED CT
GLEN ALLEN, VA  23059</t>
  </si>
  <si>
    <t>Smallwood Renovations LLC</t>
  </si>
  <si>
    <t>17387 echo meadows rd
rockville, VA  23146
USA</t>
  </si>
  <si>
    <t>8043592997</t>
  </si>
  <si>
    <t>BLD-2023-105705</t>
  </si>
  <si>
    <t>737-780-9564</t>
  </si>
  <si>
    <t>12401 CHADSWORTH PL, GLEN ALLEN, VA 23059-6933</t>
  </si>
  <si>
    <t>CHADSWORTH @ WYNDHM            SC A              BL A    LT</t>
  </si>
  <si>
    <t>Build screened porch</t>
  </si>
  <si>
    <t>ANDERSON ROBERT L III &amp; EILEEN M</t>
  </si>
  <si>
    <t>12401 CHADSWORTH PL
GLEN ALLEN, VA  23059-6933</t>
  </si>
  <si>
    <t>Sundecks of Richmond</t>
  </si>
  <si>
    <t>607 Fords Road
Manakin Sabot, VA  23103
USA</t>
  </si>
  <si>
    <t>8043076168</t>
  </si>
  <si>
    <t>BLD-2023-105709</t>
  </si>
  <si>
    <t>732-757-4466</t>
  </si>
  <si>
    <t>12601 GARINGER CT, HENRICO, VA 23233-7026</t>
  </si>
  <si>
    <t>HARDING'S TRACE                                  BL D    LT</t>
  </si>
  <si>
    <t>HYOUN SIMON &amp; LANE C EDWARDS</t>
  </si>
  <si>
    <t>12601 GARINGER CT
HENRICO, VA  23233-7026</t>
  </si>
  <si>
    <t>BLD-2023-105712</t>
  </si>
  <si>
    <t>761-743-9738</t>
  </si>
  <si>
    <t>1504 ROCKWOOD RD, HENRICO, VA 23226</t>
  </si>
  <si>
    <t>BUCKINGHAM PARK                                  BL A    LT</t>
  </si>
  <si>
    <t>Installing 116 lnft of rim joist insulation, 805 SqFt of crawlseal, 493 SqFt of extremebloc, and 1 dehumidifier for moisture control.  JES is also installing 12 lnft of supplemental beam S4, 11 joist assist brackets as needed and 3 intellijacks for stabilization of existing foundation</t>
  </si>
  <si>
    <t>VETTER WILLIAM R</t>
  </si>
  <si>
    <t>1504 ROCKWOOD RD
HENRICO, VA  23226-3816</t>
  </si>
  <si>
    <t>BLD-2023-105752</t>
  </si>
  <si>
    <t>761-740-8748</t>
  </si>
  <si>
    <t>1010 BORDEN RD, HENRICO, VA 23229</t>
  </si>
  <si>
    <t>WESTHAMPTON HILLS              SC 2              BL D    LT</t>
  </si>
  <si>
    <t>Addition on rear of home.
A building permit has already been issued for this work under another contractor, who is no longer working on job.  BLD-2022-115761.</t>
  </si>
  <si>
    <t>WEHMAN BLAKE &amp; EMILY</t>
  </si>
  <si>
    <t>1010 BORDEN RD
HENRICO, VA  23229</t>
  </si>
  <si>
    <t>BLD-2023-105772</t>
  </si>
  <si>
    <t>771-738-0176</t>
  </si>
  <si>
    <t>1807 LIBBIE AVE, HENRICO, VA 23226</t>
  </si>
  <si>
    <t>MONUMENTAL FLO GDNS                              BL H    LT</t>
  </si>
  <si>
    <t>MODIFY INTERIOR EXISTING TENANT SPACE WITH DRYWALL, ELECTRICAL, CEILING AND FINISH CHANGES</t>
  </si>
  <si>
    <t>TCRE LLC</t>
  </si>
  <si>
    <t>103 VIRGINIA AVE
RICHMOND, VA  23226-1730</t>
  </si>
  <si>
    <t>Commonwealth Commercial Construction, Inc</t>
  </si>
  <si>
    <t>4685 Studley Road
Mechanicsville, VA  23116
USA</t>
  </si>
  <si>
    <t>8042417144</t>
  </si>
  <si>
    <t>BLD-2023-105774</t>
  </si>
  <si>
    <t>763-747-8391</t>
  </si>
  <si>
    <t>2416 CAPEHART RD, HENRICO, VA 23294</t>
  </si>
  <si>
    <t>WHISPERING PINES               SC A              BL M    LT</t>
  </si>
  <si>
    <t>Installing 35 lnft of interior pvc discharge, 82 lnft of crawldrain with gravel and 1 sump pump for water management and JES is also installing 156 lnft of floor joist sister to existing flooring for stabilization</t>
  </si>
  <si>
    <t>BURSTEIN DANIEL A</t>
  </si>
  <si>
    <t>2416 CAPEHART RD
HENRICO, VA  23294-3528</t>
  </si>
  <si>
    <t>BLD-2023-105852</t>
  </si>
  <si>
    <t>758-747-1883</t>
  </si>
  <si>
    <t>2002 FON-DU-LAC RD, HENRICO, VA 23229</t>
  </si>
  <si>
    <t>SKIPWITH FARMS                 SC C              BL G    LT</t>
  </si>
  <si>
    <t>Installing 8 intellijacks and shims as needed to existing foundation for stabilization</t>
  </si>
  <si>
    <t>LINDLEY JEFFREY &amp; CHARTER</t>
  </si>
  <si>
    <t>2002 FON DU LAC RD
HENRICO, VA  23229</t>
  </si>
  <si>
    <t>None  Designated</t>
  </si>
  <si>
    <t>BLD-2023-105905</t>
  </si>
  <si>
    <t>835-691-3054</t>
  </si>
  <si>
    <t>8 ALEXIS DR, HENRICO, VA 23231</t>
  </si>
  <si>
    <t>YAHLEY MILL ESTATES            SC A              BL D    LT</t>
  </si>
  <si>
    <t>Installing 191 lnft of rim joist insulation, 766 SqFt of extrembloc, 1364 sqft of crawlseal, 1364 sqft of drainage matting and 1 dehumidifer with duct kit for moisture control</t>
  </si>
  <si>
    <t>CRAIG JAMES R JR &amp; SUZANNE B</t>
  </si>
  <si>
    <t>8 ALEXIS DR
HENRICO, VA  23231-6439</t>
  </si>
  <si>
    <t>BLD-2023-105918</t>
  </si>
  <si>
    <t>749-733-0798</t>
  </si>
  <si>
    <t>8856 RIVER RD, HENRICO, VA 23229</t>
  </si>
  <si>
    <t>SLEEPY HOLLOW                                    BL A    LT</t>
  </si>
  <si>
    <t>Construct masonry grilling station.
*** soil ok ***</t>
  </si>
  <si>
    <t>KRAL THEODORE K &amp; PAGE A</t>
  </si>
  <si>
    <t>8856 RIVER RD
HENRICO, VA  23229</t>
  </si>
  <si>
    <t>John Chandler &amp; Company, LLC</t>
  </si>
  <si>
    <t>1100 Welborne Drive 
Suite 101
Richmond , VA  23229
USA</t>
  </si>
  <si>
    <t>8049550228</t>
  </si>
  <si>
    <t>BLD-2023-105929</t>
  </si>
  <si>
    <t>762-757-5640</t>
  </si>
  <si>
    <t>4902 CASTLEBAR CT, HENRICO, VA 23228</t>
  </si>
  <si>
    <t>FOREST GRN-SHAN GRN            SC 11             BL A    LT</t>
  </si>
  <si>
    <t>Installing 57 lnft of rim joist insulation, 247 SqFt of extrembloc, 363 SqFt of crawlseal, 5 lnft of buried discharge line and 1 dehumidifier for moisture control</t>
  </si>
  <si>
    <t>HILL PATRICIA D</t>
  </si>
  <si>
    <t>4902 CASTLEBAR CT
HENRICO, VA  23228</t>
  </si>
  <si>
    <t>None DEsignated</t>
  </si>
  <si>
    <t>BLD-2023-105946</t>
  </si>
  <si>
    <t>811-732-9412</t>
  </si>
  <si>
    <t>1924 GLENWILTON DR, HENRICO, VA 23223</t>
  </si>
  <si>
    <t>KENSINGTON MEADOWS             SC 1              BL B    LT</t>
  </si>
  <si>
    <t>GODSEY PROPERTIES INC</t>
  </si>
  <si>
    <t>2354 CHARLES CITY RD
HENRICO, VA  23231</t>
  </si>
  <si>
    <t>BLD-2023-105988</t>
  </si>
  <si>
    <t>780-774-1537</t>
  </si>
  <si>
    <t>10720 RIVER FALL PATH, GLEN ALLEN, VA 23059</t>
  </si>
  <si>
    <t>RIVER MILL                     SC 6              BL A    LT</t>
  </si>
  <si>
    <t>New single family home with garage</t>
  </si>
  <si>
    <t>GREGOIRE DEVELOPMENT CORPORATION</t>
  </si>
  <si>
    <t>7701 WHITEPINE RD
NORTH CHESTERFIELD, VA  23237</t>
  </si>
  <si>
    <t>Gregoire Development Corporation</t>
  </si>
  <si>
    <t>8043631569</t>
  </si>
  <si>
    <t>Atlantic Coast Settlement</t>
  </si>
  <si>
    <t>2405 Dover Court Dr Midlothian VA 23113</t>
  </si>
  <si>
    <t>BLD-2023-106015</t>
  </si>
  <si>
    <t>857-703-3817</t>
  </si>
  <si>
    <t>4955 SCANDIA RD, SANDSTON, VA 23150</t>
  </si>
  <si>
    <t>SCANDIA                        SC A              BL A    LT</t>
  </si>
  <si>
    <t>sister 5 joists under bathroom floor due to rot on top of the 2x8 joists.
the span is 14' from sill plate to bearing point under the home.</t>
  </si>
  <si>
    <t>LAWTON TIMOTHY C &amp; SUSAN R</t>
  </si>
  <si>
    <t>4955 SCANDIA RD
SANDSTON, VA  23150</t>
  </si>
  <si>
    <t>Johnny On The Spot Services, LLC</t>
  </si>
  <si>
    <t>2101 Bainbridge St
Richmond, VA  23225
USA</t>
  </si>
  <si>
    <t>8434479000</t>
  </si>
  <si>
    <t>BLD-2023-106016</t>
  </si>
  <si>
    <t>779-774-3106</t>
  </si>
  <si>
    <t>10691 SKIPPERS ST, GLEN ALLEN, VA 23059</t>
  </si>
  <si>
    <t>1802 Bayberry Court Suite 200 Richmond VA</t>
  </si>
  <si>
    <t>BLD-2023-106018</t>
  </si>
  <si>
    <t>779-774-3805</t>
  </si>
  <si>
    <t>10695 SKIPPERS ST, GLEN ALLEN, VA 23059</t>
  </si>
  <si>
    <t>BLD-2023-106060</t>
  </si>
  <si>
    <t>751-742-2584</t>
  </si>
  <si>
    <t>9011 WELDON DR, HENRICO, VA 23229</t>
  </si>
  <si>
    <t>GREENBRIER HILLS               SC A              BL F    LT</t>
  </si>
  <si>
    <t>Installing 61' lnft feet of buried discharge, 128 lnft of crawldrain, 980 SqFt of crawlseal with sump pump for water management</t>
  </si>
  <si>
    <t>NGUYEN THAI-BACH DUY &amp; ANN</t>
  </si>
  <si>
    <t>9011 WELDON DR
HENRICO, VA  23229</t>
  </si>
  <si>
    <t>BLD-2023-106099</t>
  </si>
  <si>
    <t>790-759-8248</t>
  </si>
  <si>
    <t>8605 CARLDAN CT, HENRICO, VA 23227</t>
  </si>
  <si>
    <t>CARLTON AT STONELEIGH                            BL A    LT</t>
  </si>
  <si>
    <t>adding sunroom. deck not included with this permit
*** MOD. S.S. SOIL ***</t>
  </si>
  <si>
    <t>FLEMING BERTHA W</t>
  </si>
  <si>
    <t>8605 CARLDAN CT
HENRICO, VA  23227</t>
  </si>
  <si>
    <t>Charles E Moss, Co</t>
  </si>
  <si>
    <t>14600 Stage Rd
Lanexa, VA  23089
USA</t>
  </si>
  <si>
    <t>8049662829</t>
  </si>
  <si>
    <t>BLD-2023-106119</t>
  </si>
  <si>
    <t>788-766-9522</t>
  </si>
  <si>
    <t>7801 VILLA PL, GLEN ALLEN, VA 23059</t>
  </si>
  <si>
    <t>CROSSPOINT GOLF VILLAS                           BL E    LT</t>
  </si>
  <si>
    <t>Replacing the roof on townhomes; this is 1 of the first 4 units in the building; being proactive with permit in case OSB must be replaced.</t>
  </si>
  <si>
    <t>BLACK KEVIN HEATH</t>
  </si>
  <si>
    <t>7519 WICKS RD
WILLIAMSBURG, VA  23188-2057</t>
  </si>
  <si>
    <t>Sliding Hill Professionals, Inc.</t>
  </si>
  <si>
    <t>8043106479</t>
  </si>
  <si>
    <t>BLD-2023-106126</t>
  </si>
  <si>
    <t>788-766-9620</t>
  </si>
  <si>
    <t>7803 VILLA PL, GLEN ALLEN, VA 23059</t>
  </si>
  <si>
    <t>Replacing the roof on townhomes; this is 2 of the first 4 units in the building getting replaced 3.23; being proactive with permit in case OSB must be replaced.</t>
  </si>
  <si>
    <t>BRADY VICKY G</t>
  </si>
  <si>
    <t>7803 VILLA PL
GLEN ALLEN, VA  23059</t>
  </si>
  <si>
    <t>BLD-2023-106129</t>
  </si>
  <si>
    <t>788-766-9618</t>
  </si>
  <si>
    <t>7805 VILLA PL, GLEN ALLEN, VA 23059</t>
  </si>
  <si>
    <t>Replacing the roof on townhomes; this is 3 of the first 4 units in the building getting replaced 3.23; being proactive with permit in case OSB must be replaced.</t>
  </si>
  <si>
    <t>PRESSER BEVERLY T</t>
  </si>
  <si>
    <t>7805 VILLA PL
GLEN ALLEN, VA  23059</t>
  </si>
  <si>
    <t>BLD-2023-106130</t>
  </si>
  <si>
    <t>788-766-9716</t>
  </si>
  <si>
    <t>7807 VILLA PL, GLEN ALLEN, VA 23059</t>
  </si>
  <si>
    <t>RICHARDS GEORGETTE M</t>
  </si>
  <si>
    <t>7807 VILLA PL
GLEN ALLEN, VA  23059-7413</t>
  </si>
  <si>
    <t>BLD-2023-106132</t>
  </si>
  <si>
    <t>788-766-9714</t>
  </si>
  <si>
    <t>7809 VILLA PL, GLEN ALLEN, VA 23059</t>
  </si>
  <si>
    <t>Replacing the roof on townhomes; this is 1 of the first 4 units in the building getting replaced 3.24; being proactive with permit in case OSB must be replaced.</t>
  </si>
  <si>
    <t>HAWS LICIA A DI VERNIERI</t>
  </si>
  <si>
    <t>7809 VILLA PL
GLEN ALLEN, VA  23059-7413</t>
  </si>
  <si>
    <t>BLD-2023-106133</t>
  </si>
  <si>
    <t>788-766-9812</t>
  </si>
  <si>
    <t>7811 VILLA PL, GLEN ALLEN, VA 23059</t>
  </si>
  <si>
    <t>KRONENWETTER CHRISTOPHER RYAN</t>
  </si>
  <si>
    <t>7811 VILLA PL
GLEN ALLEN, VA  23059</t>
  </si>
  <si>
    <t>BLD-2023-106134</t>
  </si>
  <si>
    <t>788-766-9910</t>
  </si>
  <si>
    <t>7813 VILLA PL, GLEN ALLEN, VA 23059</t>
  </si>
  <si>
    <t>Replacing the roof on townhomes; this is 3 of the first 4 units in the building getting replaced 3.24; being proactive with permit in case OSB must be replaced.</t>
  </si>
  <si>
    <t>MIKA MARLIES</t>
  </si>
  <si>
    <t>142 CARRIAGE POINT LN
GLEN ALLEN, VA  23059</t>
  </si>
  <si>
    <t>BLD-2023-106135</t>
  </si>
  <si>
    <t>788-766-9908</t>
  </si>
  <si>
    <t>7815 VILLA PL, GLEN ALLEN, VA 23059</t>
  </si>
  <si>
    <t>Replacing the roof on townhomes; this is 4 of the first 4 units in the building getting replaced 3.24; being proactive with permit in case OSB must be replaced.</t>
  </si>
  <si>
    <t>ROTHROCK DAVID E SR</t>
  </si>
  <si>
    <t>7815 VILLA PL
GLEN ALLEN, VA  23059</t>
  </si>
  <si>
    <t>BLD-2023-106163</t>
  </si>
  <si>
    <t>793-758-4690</t>
  </si>
  <si>
    <t>124 HAWK NEST CT, HENRICO, VA 23227</t>
  </si>
  <si>
    <t>ASHBURY AT STONELEIGH          SC 2              BL A    LT</t>
  </si>
  <si>
    <t>Rework existing deck and add new extension --SSC Low--</t>
  </si>
  <si>
    <t>ALLEN CALVIN &amp; EDNA</t>
  </si>
  <si>
    <t>124 HAWK NEST CT
HENRICO, VA  23227-1271</t>
  </si>
  <si>
    <t>Mercon of Virginia, LLC</t>
  </si>
  <si>
    <t>425 SOUTHLAKE BLVD
SUITE 4B
NORTH CHESTERFIELD, VA  23236
USA</t>
  </si>
  <si>
    <t>8046400541</t>
  </si>
  <si>
    <t>BLD-2023-106224</t>
  </si>
  <si>
    <t>759-770-5766</t>
  </si>
  <si>
    <t>5733 CARRINGTON HILLS DR, GLEN ALLEN, VA 23060</t>
  </si>
  <si>
    <t>CARRINGTON                     SC 1              BL C    LT</t>
  </si>
  <si>
    <t>Installing 4 intellijacks to existing foundation for stabilization</t>
  </si>
  <si>
    <t>NUNN KWANZA KAREMA</t>
  </si>
  <si>
    <t>5733 CARRINGTON HILLS DR
GLEN ALLEN, VA  23060</t>
  </si>
  <si>
    <t>BLD-2023-106230</t>
  </si>
  <si>
    <t>763-774-8424</t>
  </si>
  <si>
    <t>11421 HUNTON RIDGE LN, GLEN ALLEN, VA 23059</t>
  </si>
  <si>
    <t>RIDGE AT HUNTON PARK           SC A              BL A    LT</t>
  </si>
  <si>
    <t>16x16 screen porch</t>
  </si>
  <si>
    <t>LIPSCOMBE DELANO F II &amp; CRYSTAL A</t>
  </si>
  <si>
    <t>11421 HUNTON RIDGE LN
GLEN ALLEN, VA  23059</t>
  </si>
  <si>
    <t>BLD-2023-106277</t>
  </si>
  <si>
    <t>739-767-1446</t>
  </si>
  <si>
    <t>4709 FRY LANDING DR, GLEN ALLEN, VA 23059</t>
  </si>
  <si>
    <t>build house</t>
  </si>
  <si>
    <t>KAIN ROAD INVESTORS LLC</t>
  </si>
  <si>
    <t>4130 INNSLAKE DR
GLEN ALLEN, VA  23060</t>
  </si>
  <si>
    <t>BENJAMIN WINN JR ESQ</t>
  </si>
  <si>
    <t>BLD-2023-106292</t>
  </si>
  <si>
    <t>739-767-0483</t>
  </si>
  <si>
    <t>4733 FRY LANDING DR, GLEN ALLEN, VA 23059</t>
  </si>
  <si>
    <t>BUILD HOME</t>
  </si>
  <si>
    <t>BLD-2023-106340</t>
  </si>
  <si>
    <t>746-755-3030</t>
  </si>
  <si>
    <t>2509 CEDAR CONE DR, HENRICO, VA 23233</t>
  </si>
  <si>
    <t>CEDAR CHASE                    SC C              BL C    LT</t>
  </si>
  <si>
    <t>Installing 75 LnFt of band board sister/blocking, 80 lnft of floor joist sister 2x8" 10' span and 18 LnFt of Sill Plate Replacement to existing foundation for stabilization</t>
  </si>
  <si>
    <t>NARRO MAXIMO</t>
  </si>
  <si>
    <t>2509 CEDAR CONE DR
HENRICO, VA  23233-2825</t>
  </si>
  <si>
    <t>BLD-2023-106345</t>
  </si>
  <si>
    <t>791-756-3172</t>
  </si>
  <si>
    <t>515 DIANE LN, HENRICO, VA 23227</t>
  </si>
  <si>
    <t>CHAMBERLAYNE FARMS             SC 8              BL L    LT</t>
  </si>
  <si>
    <t>Installing 22 lnft of supplemental s4 beam and 5 intellijacks to existing foundation for stabilization</t>
  </si>
  <si>
    <t>SELLERS LEE R &amp; DELOIS B</t>
  </si>
  <si>
    <t>515 DIANE LN
HENRICO, VA  23227-1540</t>
  </si>
  <si>
    <t>BLD-2023-106356</t>
  </si>
  <si>
    <t>741-737-7535</t>
  </si>
  <si>
    <t>9733 CRAGMONT DR, HENRICO, VA 23238</t>
  </si>
  <si>
    <t>CARTER OAKS                    SC C              BL A    LT</t>
  </si>
  <si>
    <t>Install 16'by40' fiberglass pool with Autocover
*** ASTM F1346 AUTO COVER to meet all BARRIER REQUIREMENTS ***</t>
  </si>
  <si>
    <t>BLUE RIDGE CUSTOM HOMES LLC</t>
  </si>
  <si>
    <t>2958 RIVER ROAD W
GOOCHLAND, VA  23063</t>
  </si>
  <si>
    <t>BLD-2023-106462</t>
  </si>
  <si>
    <t>782-772-1145</t>
  </si>
  <si>
    <t>4021 CARRIE MILL XING, GLEN ALLEN, VA 23059</t>
  </si>
  <si>
    <t>RIVER MILL                     SC 2              BL H    LT</t>
  </si>
  <si>
    <t>Install two new windows to upper floor room</t>
  </si>
  <si>
    <t>CHAUDHRY WAHEED &amp; KIMBERLY</t>
  </si>
  <si>
    <t>4021 CARRIE MILL XING
GLEN ALLEN, VA  23059</t>
  </si>
  <si>
    <t>Waheed Chaudhry</t>
  </si>
  <si>
    <t>4021 Carrie Mill Xing Glen Allen  VA 23059</t>
  </si>
  <si>
    <t>BLD-2023-106510</t>
  </si>
  <si>
    <t>733-752-6412</t>
  </si>
  <si>
    <t>11105 E LANGHAM CT, HENRICO, VA 23233-2208</t>
  </si>
  <si>
    <t>RIDGEFIELD                     SC A              BL F    LT</t>
  </si>
  <si>
    <t>CARTER LARRY J</t>
  </si>
  <si>
    <t>11105 E LANGHAM CT
HENRICO, VA  23233-2208</t>
  </si>
  <si>
    <t>BLD-2023-106569</t>
  </si>
  <si>
    <t>788-765-7787</t>
  </si>
  <si>
    <t>5301 GOLF VILLA LN, GLEN ALLEN, VA 23059</t>
  </si>
  <si>
    <t>CROSSPOINT GOLF VILLAS                           BL A    LT</t>
  </si>
  <si>
    <t>Replacing the roof on townhome units to include fire-rated &amp; regular OSB is necessary.</t>
  </si>
  <si>
    <t>STEWART BRIAN K</t>
  </si>
  <si>
    <t>8190 STRAWBERRY LN UNIT 430N
FALLS CHURCH, VA  22042-1040</t>
  </si>
  <si>
    <t>BLD-2023-106571</t>
  </si>
  <si>
    <t>788-765-7988</t>
  </si>
  <si>
    <t>5303 GOLF VILLA LN, GLEN ALLEN, VA 23059</t>
  </si>
  <si>
    <t>Replacing the roof on townhome units to include fire-rated &amp; regular OSB replacement if necessary.</t>
  </si>
  <si>
    <t>CLARY MELISSA K</t>
  </si>
  <si>
    <t>5303 GOLF VILLA LN
GLEN ALLEN, VA  23059</t>
  </si>
  <si>
    <t>BLD-2023-106572</t>
  </si>
  <si>
    <t>788-765-8189</t>
  </si>
  <si>
    <t>5305 GOLF VILLA LN, GLEN ALLEN, VA 23059</t>
  </si>
  <si>
    <t>BAILEY WILLIAM L JR</t>
  </si>
  <si>
    <t>8419 PHEASANT RIDGE DR
COLFAX, NC  27235</t>
  </si>
  <si>
    <t>BLD-2023-106573</t>
  </si>
  <si>
    <t>788-765-8489</t>
  </si>
  <si>
    <t>5307 GOLF VILLA LN, GLEN ALLEN, VA 23059</t>
  </si>
  <si>
    <t>GOODE KAREN S</t>
  </si>
  <si>
    <t>5307 GOLF VILLA LN
GLEN ALLEN, VA  23059</t>
  </si>
  <si>
    <t>BLD-2023-106586</t>
  </si>
  <si>
    <t>788-766-8015</t>
  </si>
  <si>
    <t>7800 VILLA PL, GLEN ALLEN, VA 23059</t>
  </si>
  <si>
    <t>CROSSPOINT GOLF VILLAS                           BL F    LT</t>
  </si>
  <si>
    <t>BORICH DONALD J &amp; CAROL S</t>
  </si>
  <si>
    <t>1929 ADDALEEN RD
HIGHLAND, MI  48357-3009</t>
  </si>
  <si>
    <t>BLD-2023-106589</t>
  </si>
  <si>
    <t>788-766-8013</t>
  </si>
  <si>
    <t>7802 VILLA PL, GLEN ALLEN, VA 23059</t>
  </si>
  <si>
    <t>MASTIN GLORIA SIMS TRUSTEE</t>
  </si>
  <si>
    <t>21154 WHITE ROCK DR
RICHARDSVILLE, VA  22736-1756</t>
  </si>
  <si>
    <t>BLD-2023-106590</t>
  </si>
  <si>
    <t>788-766-8111</t>
  </si>
  <si>
    <t>7804 VILLA PL, GLEN ALLEN, VA 23059</t>
  </si>
  <si>
    <t>KASHINEJAD DARA K</t>
  </si>
  <si>
    <t>7804 VILLA PL
GLEN ALLEN, VA  23059-7413</t>
  </si>
  <si>
    <t>BLD-2023-106591</t>
  </si>
  <si>
    <t>788-766-8209</t>
  </si>
  <si>
    <t>7806 VILLA PL, GLEN ALLEN, VA 23059</t>
  </si>
  <si>
    <t>HAMMOND BRUCE E SR</t>
  </si>
  <si>
    <t>7806  VILLA PL
GLEN ALLEN, VA  23059-7413</t>
  </si>
  <si>
    <t>BLD-2023-106614</t>
  </si>
  <si>
    <t>754-730-0448</t>
  </si>
  <si>
    <t>8701 RIVER RD, HENRICO, VA 23229</t>
  </si>
  <si>
    <t>SS RIVER ROAD                                            AC</t>
  </si>
  <si>
    <t>Temporary tent - 40x60- 2400 sq ft 
install 4/13 use 4/15, takedown  4/17</t>
  </si>
  <si>
    <t>ARMSTRONG TIFFANY B &amp; KELLY B</t>
  </si>
  <si>
    <t>8701 RIVER RD
HENRICO, VA  23229-8303</t>
  </si>
  <si>
    <t>Commonwealth Event Co</t>
  </si>
  <si>
    <t>8042646621</t>
  </si>
  <si>
    <t>BLD-2023-106638</t>
  </si>
  <si>
    <t>806-737-8457</t>
  </si>
  <si>
    <t>4209 MONTCLAIR RD, HENRICO, VA 23223</t>
  </si>
  <si>
    <t>MAPLEWOOD FARMS                SC 7              BL J    LT</t>
  </si>
  <si>
    <t>Replace roof truss system due to fire damage. Repairs to include trusses, wall framing, insulation, siding, roofing and interior finishes. Replace like for like</t>
  </si>
  <si>
    <t>WIMBERLEY SHERON S</t>
  </si>
  <si>
    <t>4209 MONTCLAIR RD
HENRICO, VA  23223-1177</t>
  </si>
  <si>
    <t>Wilton Construction Services</t>
  </si>
  <si>
    <t>1579 Oakbridge Ter
POWHATAN, VA  23139
USA</t>
  </si>
  <si>
    <t>8047944362</t>
  </si>
  <si>
    <t>DEMO-2022-121268</t>
  </si>
  <si>
    <t>733-765-8245</t>
  </si>
  <si>
    <t>13194 OLD THREE CHOPT RD, HENRICO, VA 23233-7600</t>
  </si>
  <si>
    <t>NL OLD THREE CHOPT                                       AC</t>
  </si>
  <si>
    <t>Demolition</t>
  </si>
  <si>
    <t>Complete Demo</t>
  </si>
  <si>
    <t>complete demo</t>
  </si>
  <si>
    <t>EDWARD ROSE DEVELOPMENT COMPANY LLC</t>
  </si>
  <si>
    <t>C/O MICHAEL E GORMAN   11611 N MERIDIAN ST STE 800
CARMEL, IN  46032</t>
  </si>
  <si>
    <t>H.W. Blankenship &amp; Sons Inc</t>
  </si>
  <si>
    <t>PO Box 5900
Midlothian, VA  23112
USA</t>
  </si>
  <si>
    <t>8047443893</t>
  </si>
  <si>
    <t>DEMO-2022-121271</t>
  </si>
  <si>
    <t>734-765-0271</t>
  </si>
  <si>
    <t>13190 OLD THREE CHOPT RD, HENRICO, VA 23233-7600</t>
  </si>
  <si>
    <t>DEMO-2022-126589</t>
  </si>
  <si>
    <t>837-703-5428</t>
  </si>
  <si>
    <t>1955 PORTUGEE RD, SANDSTON, VA 23150</t>
  </si>
  <si>
    <t>PORTUGUESE RD                                            AC</t>
  </si>
  <si>
    <t>Demo of 4 buildings each 576 SF, and one 3 story that is 1728 SF</t>
  </si>
  <si>
    <t>GRP 1780 UNION AVE LLC ET AL</t>
  </si>
  <si>
    <t>1212 YORK RD STE C300
TIMONIUM, MD  21093</t>
  </si>
  <si>
    <t>S. B. Cox Inc.</t>
  </si>
  <si>
    <t>901 Potomac Street
Richmond, VA  23231-5259
USA</t>
  </si>
  <si>
    <t>8042223500</t>
  </si>
  <si>
    <t>DEMO-2023-100870</t>
  </si>
  <si>
    <t>773-753-1775</t>
  </si>
  <si>
    <t>2506 EDENBROOK DR, HENRICO, VA 23228</t>
  </si>
  <si>
    <t>SEDGEFIELD MANOR               SC F              BL J    LT</t>
  </si>
  <si>
    <t>Partial Demo</t>
  </si>
  <si>
    <t>Home was hoarded by owner with cats. All debris, drywall, insulation and ductwork will be removed from home.</t>
  </si>
  <si>
    <t>NEIGHBORHOOD ONE PROPERTIES LLC</t>
  </si>
  <si>
    <t>PO BOX 75472
CHESTERFIELD, VA  23236</t>
  </si>
  <si>
    <t>DEMO-2023-101660</t>
  </si>
  <si>
    <t>759-738-6261</t>
  </si>
  <si>
    <t>814 WESTHAM PKWY, HENRICO, VA 23229</t>
  </si>
  <si>
    <t>WESTHAM                                          BL FF   LT</t>
  </si>
  <si>
    <t>single story house to be demolished in full</t>
  </si>
  <si>
    <t>CAVA CAPITAL LLC</t>
  </si>
  <si>
    <t>2405 WESTWOOD AVE STE 200
HENRICO, VA  23230-4017</t>
  </si>
  <si>
    <t>DEMO-2023-102692</t>
  </si>
  <si>
    <t>732-771-7348</t>
  </si>
  <si>
    <t>12779 KAIN RD, GLEN ALLEN, VA 23059-5730</t>
  </si>
  <si>
    <t>TIMBERLAKE E L                                           LT</t>
  </si>
  <si>
    <t>2- story house to be demolished in full. other building to remain. Only house being demolished.</t>
  </si>
  <si>
    <t>FARLEY ERNST W III</t>
  </si>
  <si>
    <t>12779 KAIN RD
GLEN ALLEN, VA  23059-5730</t>
  </si>
  <si>
    <t>DEMO-2023-103245</t>
  </si>
  <si>
    <t>753-759-7208</t>
  </si>
  <si>
    <t>9800 W BROAD ST, GLEN ALLEN, VA 23060</t>
  </si>
  <si>
    <t>Demolition of an existing non-operational prior gas station and fuel canopy.</t>
  </si>
  <si>
    <t>WEINSTEIN ASSOCIATES</t>
  </si>
  <si>
    <t>PO BOX 31335
HENRICO, VA  23294</t>
  </si>
  <si>
    <t>Vision Contractors</t>
  </si>
  <si>
    <t>95 Old Dixie Hwy Suite B
Adairsville, GA  30103
USA</t>
  </si>
  <si>
    <t>4707301477</t>
  </si>
  <si>
    <t>DEMO-2023-104361</t>
  </si>
  <si>
    <t>784-756-6533</t>
  </si>
  <si>
    <t>8191 BROOK RD, HENRICO, VA 23227</t>
  </si>
  <si>
    <t>ES BROOK RD                                              AC</t>
  </si>
  <si>
    <t>Selective demolition of commercial interior facility.  No exterior or structural demolition to occur.</t>
  </si>
  <si>
    <t>PARHAM SHOPPING CTR LLC</t>
  </si>
  <si>
    <t>C/O KALIKOW BROS INC   111 BROOK ST
SCARSDALE, NY  10583</t>
  </si>
  <si>
    <t>Marand Builders</t>
  </si>
  <si>
    <t>11551 Nuckols Rd
Suite K
Glen Allen, VA  23059
USA</t>
  </si>
  <si>
    <t>8049131731</t>
  </si>
  <si>
    <t>DEMO-2023-104930</t>
  </si>
  <si>
    <t>819-724-1583</t>
  </si>
  <si>
    <t>6006 HAWKES LN, HENRICO, VA 23223</t>
  </si>
  <si>
    <t>HAWKES PLAN                                              LT</t>
  </si>
  <si>
    <t>Tear down existing structure</t>
  </si>
  <si>
    <t>JIREH HOMES LLC</t>
  </si>
  <si>
    <t>20 LABROOK DR
RICHMOND, VA  23225-5902</t>
  </si>
  <si>
    <t>JIREH Construction Co., Inc.</t>
  </si>
  <si>
    <t>20 LABROOK DR
RICHMOND, VA  23225-5902
USA</t>
  </si>
  <si>
    <t>8046754330</t>
  </si>
  <si>
    <t>-</t>
  </si>
  <si>
    <t>540-621-8519</t>
  </si>
  <si>
    <t>VA</t>
  </si>
  <si>
    <t>FREDERICKSBURG</t>
  </si>
  <si>
    <t>80 LANSBERRY PARK DR</t>
  </si>
  <si>
    <t>RLDB GROUP</t>
  </si>
  <si>
    <t>MD</t>
  </si>
  <si>
    <t>LA PLATA</t>
  </si>
  <si>
    <t>C/O THE WILLIS GROUP</t>
  </si>
  <si>
    <t>SMO INCORPORATED</t>
  </si>
  <si>
    <t>New Commercial Building</t>
  </si>
  <si>
    <t>Build</t>
  </si>
  <si>
    <t>GROVE PARK                                               AC  1.593              97 B1  19</t>
  </si>
  <si>
    <t>6001 STAPLES MILL RD</t>
  </si>
  <si>
    <t>774-746-2037</t>
  </si>
  <si>
    <t>BLD2021-01458</t>
  </si>
  <si>
    <t>BLD2021-01457</t>
  </si>
  <si>
    <t>NONE DESIGNATED</t>
  </si>
  <si>
    <t>HENRICO</t>
  </si>
  <si>
    <t>6 CARTERHAM CT</t>
  </si>
  <si>
    <t>CONGDON</t>
  </si>
  <si>
    <t>New Dwelling</t>
  </si>
  <si>
    <t>MOORELAND LANDING                                BL A    LT 22                  81 B1  14</t>
  </si>
  <si>
    <t>647 WALSING DR</t>
  </si>
  <si>
    <t>741-731-8467</t>
  </si>
  <si>
    <t>BLD2020-03765</t>
  </si>
  <si>
    <t>Project Value</t>
  </si>
  <si>
    <t>Mechanics Lein Agent Phone</t>
  </si>
  <si>
    <t>Mechanics Lein Agent Zip Code</t>
  </si>
  <si>
    <t>Mechanics Lein Agent State</t>
  </si>
  <si>
    <t>Mechanics Lein Agent City</t>
  </si>
  <si>
    <t>Mechanics Lein Agent Address</t>
  </si>
  <si>
    <t>Mechanics Lein Agent Name</t>
  </si>
  <si>
    <t>Contractor Zip Code</t>
  </si>
  <si>
    <t>Contractor State</t>
  </si>
  <si>
    <t>Contractor City</t>
  </si>
  <si>
    <t>Owner Zip Code</t>
  </si>
  <si>
    <t>Owner State</t>
  </si>
  <si>
    <t>Owner City</t>
  </si>
  <si>
    <t>Unfinished Square Footage</t>
  </si>
  <si>
    <t>Finished Square Footage</t>
  </si>
  <si>
    <t>Permit Work Desc</t>
  </si>
  <si>
    <t>Permit Work Class Desc</t>
  </si>
  <si>
    <t>Permit Type Desc</t>
  </si>
  <si>
    <t>Gpin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</si>
</sst>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font>
      <sz val="11"/>
      <name val="Calibri"/>
    </font>
    <font>
      <sz val="11"/>
      <color theme="1"/>
      <name val="Calibri"/>
      <family val="2"/>
      <scheme val="minor"/>
    </font>
    <font>
      <b/>
      <sz val="11"/>
      <color theme="1"/>
      <name val="Calibri"/>
      <family val="2"/>
      <scheme val="minor"/>
    </font>
    <font>
      <b/>
      <sz val="11"/>
      <name val="Calibri"/>
      <family val="2"/>
    </font>
  </fonts>
  <fills count="2">
    <fill>
      <patternFill patternType="none"/>
    </fill>
    <fill>
      <patternFill patternType="gray125"/>
    </fill>
  </fills>
  <borders count="2">
    <border>
      <left/>
      <right/>
      <top/>
      <bottom/>
      <diagonal/>
    </border>
    <border>
      <left/>
      <right/>
      <top/>
      <bottom/>
      <diagonal/>
    </border>
  </borders>
  <cellStyleXfs count="2">
    <xf numFmtId="0" fontId="0" fillId="0" borderId="0"/>
    <xf numFmtId="0" fontId="1" fillId="0" borderId="1"/>
  </cellStyleXfs>
  <cellXfs count="6">
    <xf numFmtId="0" fontId="0" fillId="0" borderId="0" xfId="0"/>
    <xf numFmtId="0" fontId="1" fillId="0" borderId="1" xfId="1"/>
    <xf numFmtId="14" fontId="1" fillId="0" borderId="1" xfId="1" applyNumberFormat="1"/>
    <xf numFmtId="164" fontId="0" fillId="0" borderId="0" xfId="0" applyNumberFormat="1"/>
    <xf numFmtId="0" fontId="2" fillId="0" borderId="1" xfId="1" applyFont="1"/>
    <xf numFmtId="0" fontId="3" fillId="0" borderId="0" xfId="0" applyFont="1"/>
  </cellXfs>
  <cellStyles count="2">
    <cellStyle name="Normal" xfId="0" builtinId="0"/>
    <cellStyle name="Normal 2" xfId="1" xr:uid="{1AEA80FB-ED65-44FD-976B-FDEDE07200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posse.henrico.us/henprod/int/Default.aspx" TargetMode="External"/><Relationship Id="rId299" Type="http://schemas.openxmlformats.org/officeDocument/2006/relationships/hyperlink" Target="https://posse.henrico.us/henprod/int/Default.aspx" TargetMode="External"/><Relationship Id="rId21" Type="http://schemas.openxmlformats.org/officeDocument/2006/relationships/hyperlink" Target="https://posse.henrico.us/henprod/int/Default.aspx" TargetMode="External"/><Relationship Id="rId63" Type="http://schemas.openxmlformats.org/officeDocument/2006/relationships/hyperlink" Target="https://posse.henrico.us/henprod/int/Default.aspx" TargetMode="External"/><Relationship Id="rId159" Type="http://schemas.openxmlformats.org/officeDocument/2006/relationships/hyperlink" Target="https://posse.henrico.us/henprod/int/Default.aspx" TargetMode="External"/><Relationship Id="rId324" Type="http://schemas.openxmlformats.org/officeDocument/2006/relationships/hyperlink" Target="https://posse.henrico.us/henprod/int/Default.aspx" TargetMode="External"/><Relationship Id="rId170" Type="http://schemas.openxmlformats.org/officeDocument/2006/relationships/hyperlink" Target="https://posse.henrico.us/henprod/int/Default.aspx" TargetMode="External"/><Relationship Id="rId226" Type="http://schemas.openxmlformats.org/officeDocument/2006/relationships/hyperlink" Target="https://posse.henrico.us/henprod/int/Default.aspx" TargetMode="External"/><Relationship Id="rId268" Type="http://schemas.openxmlformats.org/officeDocument/2006/relationships/hyperlink" Target="https://posse.henrico.us/henprod/int/Default.aspx" TargetMode="External"/><Relationship Id="rId32" Type="http://schemas.openxmlformats.org/officeDocument/2006/relationships/hyperlink" Target="https://posse.henrico.us/henprod/int/Default.aspx" TargetMode="External"/><Relationship Id="rId74" Type="http://schemas.openxmlformats.org/officeDocument/2006/relationships/hyperlink" Target="https://posse.henrico.us/henprod/int/Default.aspx" TargetMode="External"/><Relationship Id="rId128" Type="http://schemas.openxmlformats.org/officeDocument/2006/relationships/hyperlink" Target="https://posse.henrico.us/henprod/int/Default.aspx" TargetMode="External"/><Relationship Id="rId335" Type="http://schemas.openxmlformats.org/officeDocument/2006/relationships/hyperlink" Target="https://posse.henrico.us/henprod/int/Default.aspx" TargetMode="External"/><Relationship Id="rId5" Type="http://schemas.openxmlformats.org/officeDocument/2006/relationships/hyperlink" Target="https://posse.henrico.us/henprod/int/Default.aspx" TargetMode="External"/><Relationship Id="rId181" Type="http://schemas.openxmlformats.org/officeDocument/2006/relationships/hyperlink" Target="https://posse.henrico.us/henprod/int/Default.aspx" TargetMode="External"/><Relationship Id="rId237" Type="http://schemas.openxmlformats.org/officeDocument/2006/relationships/hyperlink" Target="https://posse.henrico.us/henprod/int/Default.aspx" TargetMode="External"/><Relationship Id="rId279" Type="http://schemas.openxmlformats.org/officeDocument/2006/relationships/hyperlink" Target="https://posse.henrico.us/henprod/int/Default.aspx" TargetMode="External"/><Relationship Id="rId43" Type="http://schemas.openxmlformats.org/officeDocument/2006/relationships/hyperlink" Target="https://posse.henrico.us/henprod/int/Default.aspx" TargetMode="External"/><Relationship Id="rId139" Type="http://schemas.openxmlformats.org/officeDocument/2006/relationships/hyperlink" Target="https://posse.henrico.us/henprod/int/Default.aspx" TargetMode="External"/><Relationship Id="rId290" Type="http://schemas.openxmlformats.org/officeDocument/2006/relationships/hyperlink" Target="https://posse.henrico.us/henprod/int/Default.aspx" TargetMode="External"/><Relationship Id="rId304" Type="http://schemas.openxmlformats.org/officeDocument/2006/relationships/hyperlink" Target="https://posse.henrico.us/henprod/int/Default.aspx" TargetMode="External"/><Relationship Id="rId85" Type="http://schemas.openxmlformats.org/officeDocument/2006/relationships/hyperlink" Target="https://posse.henrico.us/henprod/int/Default.aspx" TargetMode="External"/><Relationship Id="rId150" Type="http://schemas.openxmlformats.org/officeDocument/2006/relationships/hyperlink" Target="https://posse.henrico.us/henprod/int/Default.aspx" TargetMode="External"/><Relationship Id="rId192" Type="http://schemas.openxmlformats.org/officeDocument/2006/relationships/hyperlink" Target="https://posse.henrico.us/henprod/int/Default.aspx" TargetMode="External"/><Relationship Id="rId206" Type="http://schemas.openxmlformats.org/officeDocument/2006/relationships/hyperlink" Target="https://posse.henrico.us/henprod/int/Default.aspx" TargetMode="External"/><Relationship Id="rId248" Type="http://schemas.openxmlformats.org/officeDocument/2006/relationships/hyperlink" Target="https://posse.henrico.us/henprod/int/Default.aspx" TargetMode="External"/><Relationship Id="rId12" Type="http://schemas.openxmlformats.org/officeDocument/2006/relationships/hyperlink" Target="https://posse.henrico.us/henprod/int/Default.aspx" TargetMode="External"/><Relationship Id="rId108" Type="http://schemas.openxmlformats.org/officeDocument/2006/relationships/hyperlink" Target="https://posse.henrico.us/henprod/int/Default.aspx" TargetMode="External"/><Relationship Id="rId315" Type="http://schemas.openxmlformats.org/officeDocument/2006/relationships/hyperlink" Target="https://posse.henrico.us/henprod/int/Default.aspx" TargetMode="External"/><Relationship Id="rId54" Type="http://schemas.openxmlformats.org/officeDocument/2006/relationships/hyperlink" Target="https://posse.henrico.us/henprod/int/Default.aspx" TargetMode="External"/><Relationship Id="rId96" Type="http://schemas.openxmlformats.org/officeDocument/2006/relationships/hyperlink" Target="https://posse.henrico.us/henprod/int/Default.aspx" TargetMode="External"/><Relationship Id="rId161" Type="http://schemas.openxmlformats.org/officeDocument/2006/relationships/hyperlink" Target="https://posse.henrico.us/henprod/int/Default.aspx" TargetMode="External"/><Relationship Id="rId217" Type="http://schemas.openxmlformats.org/officeDocument/2006/relationships/hyperlink" Target="https://posse.henrico.us/henprod/int/Default.aspx" TargetMode="External"/><Relationship Id="rId259" Type="http://schemas.openxmlformats.org/officeDocument/2006/relationships/hyperlink" Target="https://posse.henrico.us/henprod/int/Default.aspx" TargetMode="External"/><Relationship Id="rId23" Type="http://schemas.openxmlformats.org/officeDocument/2006/relationships/hyperlink" Target="https://posse.henrico.us/henprod/int/Default.aspx" TargetMode="External"/><Relationship Id="rId119" Type="http://schemas.openxmlformats.org/officeDocument/2006/relationships/hyperlink" Target="https://posse.henrico.us/henprod/int/Default.aspx" TargetMode="External"/><Relationship Id="rId270" Type="http://schemas.openxmlformats.org/officeDocument/2006/relationships/hyperlink" Target="https://posse.henrico.us/henprod/int/Default.aspx" TargetMode="External"/><Relationship Id="rId326" Type="http://schemas.openxmlformats.org/officeDocument/2006/relationships/hyperlink" Target="https://posse.henrico.us/henprod/int/Default.aspx" TargetMode="External"/><Relationship Id="rId65" Type="http://schemas.openxmlformats.org/officeDocument/2006/relationships/hyperlink" Target="https://posse.henrico.us/henprod/int/Default.aspx" TargetMode="External"/><Relationship Id="rId130" Type="http://schemas.openxmlformats.org/officeDocument/2006/relationships/hyperlink" Target="https://posse.henrico.us/henprod/int/Default.aspx" TargetMode="External"/><Relationship Id="rId172" Type="http://schemas.openxmlformats.org/officeDocument/2006/relationships/hyperlink" Target="https://posse.henrico.us/henprod/int/Default.aspx" TargetMode="External"/><Relationship Id="rId228" Type="http://schemas.openxmlformats.org/officeDocument/2006/relationships/hyperlink" Target="https://posse.henrico.us/henprod/int/Default.aspx" TargetMode="External"/><Relationship Id="rId281" Type="http://schemas.openxmlformats.org/officeDocument/2006/relationships/hyperlink" Target="https://posse.henrico.us/henprod/int/Default.aspx" TargetMode="External"/><Relationship Id="rId337" Type="http://schemas.openxmlformats.org/officeDocument/2006/relationships/hyperlink" Target="https://posse.henrico.us/henprod/int/Default.aspx" TargetMode="External"/><Relationship Id="rId34" Type="http://schemas.openxmlformats.org/officeDocument/2006/relationships/hyperlink" Target="https://posse.henrico.us/henprod/int/Default.aspx" TargetMode="External"/><Relationship Id="rId76" Type="http://schemas.openxmlformats.org/officeDocument/2006/relationships/hyperlink" Target="https://posse.henrico.us/henprod/int/Default.aspx" TargetMode="External"/><Relationship Id="rId141" Type="http://schemas.openxmlformats.org/officeDocument/2006/relationships/hyperlink" Target="https://posse.henrico.us/henprod/int/Default.aspx" TargetMode="External"/><Relationship Id="rId7" Type="http://schemas.openxmlformats.org/officeDocument/2006/relationships/hyperlink" Target="https://posse.henrico.us/henprod/int/Default.aspx" TargetMode="External"/><Relationship Id="rId183" Type="http://schemas.openxmlformats.org/officeDocument/2006/relationships/hyperlink" Target="https://posse.henrico.us/henprod/int/Default.aspx" TargetMode="External"/><Relationship Id="rId239" Type="http://schemas.openxmlformats.org/officeDocument/2006/relationships/hyperlink" Target="https://posse.henrico.us/henprod/int/Default.aspx" TargetMode="External"/><Relationship Id="rId250" Type="http://schemas.openxmlformats.org/officeDocument/2006/relationships/hyperlink" Target="https://posse.henrico.us/henprod/int/Default.aspx" TargetMode="External"/><Relationship Id="rId292" Type="http://schemas.openxmlformats.org/officeDocument/2006/relationships/hyperlink" Target="https://posse.henrico.us/henprod/int/Default.aspx" TargetMode="External"/><Relationship Id="rId306" Type="http://schemas.openxmlformats.org/officeDocument/2006/relationships/hyperlink" Target="https://posse.henrico.us/henprod/int/Default.aspx" TargetMode="External"/><Relationship Id="rId45" Type="http://schemas.openxmlformats.org/officeDocument/2006/relationships/hyperlink" Target="https://posse.henrico.us/henprod/int/Default.aspx" TargetMode="External"/><Relationship Id="rId87" Type="http://schemas.openxmlformats.org/officeDocument/2006/relationships/hyperlink" Target="https://posse.henrico.us/henprod/int/Default.aspx" TargetMode="External"/><Relationship Id="rId110" Type="http://schemas.openxmlformats.org/officeDocument/2006/relationships/hyperlink" Target="https://posse.henrico.us/henprod/int/Default.aspx" TargetMode="External"/><Relationship Id="rId152" Type="http://schemas.openxmlformats.org/officeDocument/2006/relationships/hyperlink" Target="https://posse.henrico.us/henprod/int/Default.aspx" TargetMode="External"/><Relationship Id="rId194" Type="http://schemas.openxmlformats.org/officeDocument/2006/relationships/hyperlink" Target="https://posse.henrico.us/henprod/int/Default.aspx" TargetMode="External"/><Relationship Id="rId208" Type="http://schemas.openxmlformats.org/officeDocument/2006/relationships/hyperlink" Target="https://posse.henrico.us/henprod/int/Default.aspx" TargetMode="External"/><Relationship Id="rId240" Type="http://schemas.openxmlformats.org/officeDocument/2006/relationships/hyperlink" Target="https://posse.henrico.us/henprod/int/Default.aspx" TargetMode="External"/><Relationship Id="rId261" Type="http://schemas.openxmlformats.org/officeDocument/2006/relationships/hyperlink" Target="https://posse.henrico.us/henprod/int/Default.aspx" TargetMode="External"/><Relationship Id="rId14" Type="http://schemas.openxmlformats.org/officeDocument/2006/relationships/hyperlink" Target="https://posse.henrico.us/henprod/int/Default.aspx" TargetMode="External"/><Relationship Id="rId35" Type="http://schemas.openxmlformats.org/officeDocument/2006/relationships/hyperlink" Target="https://posse.henrico.us/henprod/int/Default.aspx" TargetMode="External"/><Relationship Id="rId56" Type="http://schemas.openxmlformats.org/officeDocument/2006/relationships/hyperlink" Target="https://posse.henrico.us/henprod/int/Default.aspx" TargetMode="External"/><Relationship Id="rId77" Type="http://schemas.openxmlformats.org/officeDocument/2006/relationships/hyperlink" Target="https://posse.henrico.us/henprod/int/Default.aspx" TargetMode="External"/><Relationship Id="rId100" Type="http://schemas.openxmlformats.org/officeDocument/2006/relationships/hyperlink" Target="https://posse.henrico.us/henprod/int/Default.aspx" TargetMode="External"/><Relationship Id="rId282" Type="http://schemas.openxmlformats.org/officeDocument/2006/relationships/hyperlink" Target="https://posse.henrico.us/henprod/int/Default.aspx" TargetMode="External"/><Relationship Id="rId317" Type="http://schemas.openxmlformats.org/officeDocument/2006/relationships/hyperlink" Target="https://posse.henrico.us/henprod/int/Default.aspx" TargetMode="External"/><Relationship Id="rId338" Type="http://schemas.openxmlformats.org/officeDocument/2006/relationships/hyperlink" Target="https://posse.henrico.us/henprod/int/Default.aspx" TargetMode="External"/><Relationship Id="rId8" Type="http://schemas.openxmlformats.org/officeDocument/2006/relationships/hyperlink" Target="https://posse.henrico.us/henprod/int/Default.aspx" TargetMode="External"/><Relationship Id="rId98" Type="http://schemas.openxmlformats.org/officeDocument/2006/relationships/hyperlink" Target="https://posse.henrico.us/henprod/int/Default.aspx" TargetMode="External"/><Relationship Id="rId121" Type="http://schemas.openxmlformats.org/officeDocument/2006/relationships/hyperlink" Target="https://posse.henrico.us/henprod/int/Default.aspx" TargetMode="External"/><Relationship Id="rId142" Type="http://schemas.openxmlformats.org/officeDocument/2006/relationships/hyperlink" Target="https://posse.henrico.us/henprod/int/Default.aspx" TargetMode="External"/><Relationship Id="rId163" Type="http://schemas.openxmlformats.org/officeDocument/2006/relationships/hyperlink" Target="https://posse.henrico.us/henprod/int/Default.aspx" TargetMode="External"/><Relationship Id="rId184" Type="http://schemas.openxmlformats.org/officeDocument/2006/relationships/hyperlink" Target="https://posse.henrico.us/henprod/int/Default.aspx" TargetMode="External"/><Relationship Id="rId219" Type="http://schemas.openxmlformats.org/officeDocument/2006/relationships/hyperlink" Target="https://posse.henrico.us/henprod/int/Default.aspx" TargetMode="External"/><Relationship Id="rId230" Type="http://schemas.openxmlformats.org/officeDocument/2006/relationships/hyperlink" Target="https://posse.henrico.us/henprod/int/Default.aspx" TargetMode="External"/><Relationship Id="rId251" Type="http://schemas.openxmlformats.org/officeDocument/2006/relationships/hyperlink" Target="https://posse.henrico.us/henprod/int/Default.aspx" TargetMode="External"/><Relationship Id="rId25" Type="http://schemas.openxmlformats.org/officeDocument/2006/relationships/hyperlink" Target="https://posse.henrico.us/henprod/int/Default.aspx" TargetMode="External"/><Relationship Id="rId46" Type="http://schemas.openxmlformats.org/officeDocument/2006/relationships/hyperlink" Target="https://posse.henrico.us/henprod/int/Default.aspx" TargetMode="External"/><Relationship Id="rId67" Type="http://schemas.openxmlformats.org/officeDocument/2006/relationships/hyperlink" Target="https://posse.henrico.us/henprod/int/Default.aspx" TargetMode="External"/><Relationship Id="rId272" Type="http://schemas.openxmlformats.org/officeDocument/2006/relationships/hyperlink" Target="https://posse.henrico.us/henprod/int/Default.aspx" TargetMode="External"/><Relationship Id="rId293" Type="http://schemas.openxmlformats.org/officeDocument/2006/relationships/hyperlink" Target="https://posse.henrico.us/henprod/int/Default.aspx" TargetMode="External"/><Relationship Id="rId307" Type="http://schemas.openxmlformats.org/officeDocument/2006/relationships/hyperlink" Target="https://posse.henrico.us/henprod/int/Default.aspx" TargetMode="External"/><Relationship Id="rId328" Type="http://schemas.openxmlformats.org/officeDocument/2006/relationships/hyperlink" Target="https://posse.henrico.us/henprod/int/Default.aspx" TargetMode="External"/><Relationship Id="rId88" Type="http://schemas.openxmlformats.org/officeDocument/2006/relationships/hyperlink" Target="https://posse.henrico.us/henprod/int/Default.aspx" TargetMode="External"/><Relationship Id="rId111" Type="http://schemas.openxmlformats.org/officeDocument/2006/relationships/hyperlink" Target="https://posse.henrico.us/henprod/int/Default.aspx" TargetMode="External"/><Relationship Id="rId132" Type="http://schemas.openxmlformats.org/officeDocument/2006/relationships/hyperlink" Target="https://posse.henrico.us/henprod/int/Default.aspx" TargetMode="External"/><Relationship Id="rId153" Type="http://schemas.openxmlformats.org/officeDocument/2006/relationships/hyperlink" Target="https://posse.henrico.us/henprod/int/Default.aspx" TargetMode="External"/><Relationship Id="rId174" Type="http://schemas.openxmlformats.org/officeDocument/2006/relationships/hyperlink" Target="https://posse.henrico.us/henprod/int/Default.aspx" TargetMode="External"/><Relationship Id="rId195" Type="http://schemas.openxmlformats.org/officeDocument/2006/relationships/hyperlink" Target="https://posse.henrico.us/henprod/int/Default.aspx" TargetMode="External"/><Relationship Id="rId209" Type="http://schemas.openxmlformats.org/officeDocument/2006/relationships/hyperlink" Target="https://posse.henrico.us/henprod/int/Default.aspx" TargetMode="External"/><Relationship Id="rId220" Type="http://schemas.openxmlformats.org/officeDocument/2006/relationships/hyperlink" Target="https://posse.henrico.us/henprod/int/Default.aspx" TargetMode="External"/><Relationship Id="rId241" Type="http://schemas.openxmlformats.org/officeDocument/2006/relationships/hyperlink" Target="https://posse.henrico.us/henprod/int/Default.aspx" TargetMode="External"/><Relationship Id="rId15" Type="http://schemas.openxmlformats.org/officeDocument/2006/relationships/hyperlink" Target="https://posse.henrico.us/henprod/int/Default.aspx" TargetMode="External"/><Relationship Id="rId36" Type="http://schemas.openxmlformats.org/officeDocument/2006/relationships/hyperlink" Target="https://posse.henrico.us/henprod/int/Default.aspx" TargetMode="External"/><Relationship Id="rId57" Type="http://schemas.openxmlformats.org/officeDocument/2006/relationships/hyperlink" Target="https://posse.henrico.us/henprod/int/Default.aspx" TargetMode="External"/><Relationship Id="rId262" Type="http://schemas.openxmlformats.org/officeDocument/2006/relationships/hyperlink" Target="https://posse.henrico.us/henprod/int/Default.aspx" TargetMode="External"/><Relationship Id="rId283" Type="http://schemas.openxmlformats.org/officeDocument/2006/relationships/hyperlink" Target="https://posse.henrico.us/henprod/int/Default.aspx" TargetMode="External"/><Relationship Id="rId318" Type="http://schemas.openxmlformats.org/officeDocument/2006/relationships/hyperlink" Target="https://posse.henrico.us/henprod/int/Default.aspx" TargetMode="External"/><Relationship Id="rId339" Type="http://schemas.openxmlformats.org/officeDocument/2006/relationships/hyperlink" Target="https://posse.henrico.us/henprod/int/Default.aspx" TargetMode="External"/><Relationship Id="rId78" Type="http://schemas.openxmlformats.org/officeDocument/2006/relationships/hyperlink" Target="https://posse.henrico.us/henprod/int/Default.aspx" TargetMode="External"/><Relationship Id="rId99" Type="http://schemas.openxmlformats.org/officeDocument/2006/relationships/hyperlink" Target="https://posse.henrico.us/henprod/int/Default.aspx" TargetMode="External"/><Relationship Id="rId101" Type="http://schemas.openxmlformats.org/officeDocument/2006/relationships/hyperlink" Target="https://posse.henrico.us/henprod/int/Default.aspx" TargetMode="External"/><Relationship Id="rId122" Type="http://schemas.openxmlformats.org/officeDocument/2006/relationships/hyperlink" Target="https://posse.henrico.us/henprod/int/Default.aspx" TargetMode="External"/><Relationship Id="rId143" Type="http://schemas.openxmlformats.org/officeDocument/2006/relationships/hyperlink" Target="https://posse.henrico.us/henprod/int/Default.aspx" TargetMode="External"/><Relationship Id="rId164" Type="http://schemas.openxmlformats.org/officeDocument/2006/relationships/hyperlink" Target="https://posse.henrico.us/henprod/int/Default.aspx" TargetMode="External"/><Relationship Id="rId185" Type="http://schemas.openxmlformats.org/officeDocument/2006/relationships/hyperlink" Target="https://posse.henrico.us/henprod/int/Default.aspx" TargetMode="External"/><Relationship Id="rId9" Type="http://schemas.openxmlformats.org/officeDocument/2006/relationships/hyperlink" Target="https://posse.henrico.us/henprod/int/Default.aspx" TargetMode="External"/><Relationship Id="rId210" Type="http://schemas.openxmlformats.org/officeDocument/2006/relationships/hyperlink" Target="https://posse.henrico.us/henprod/int/Default.aspx" TargetMode="External"/><Relationship Id="rId26" Type="http://schemas.openxmlformats.org/officeDocument/2006/relationships/hyperlink" Target="https://posse.henrico.us/henprod/int/Default.aspx" TargetMode="External"/><Relationship Id="rId231" Type="http://schemas.openxmlformats.org/officeDocument/2006/relationships/hyperlink" Target="https://posse.henrico.us/henprod/int/Default.aspx" TargetMode="External"/><Relationship Id="rId252" Type="http://schemas.openxmlformats.org/officeDocument/2006/relationships/hyperlink" Target="https://posse.henrico.us/henprod/int/Default.aspx" TargetMode="External"/><Relationship Id="rId273" Type="http://schemas.openxmlformats.org/officeDocument/2006/relationships/hyperlink" Target="https://posse.henrico.us/henprod/int/Default.aspx" TargetMode="External"/><Relationship Id="rId294" Type="http://schemas.openxmlformats.org/officeDocument/2006/relationships/hyperlink" Target="https://posse.henrico.us/henprod/int/Default.aspx" TargetMode="External"/><Relationship Id="rId308" Type="http://schemas.openxmlformats.org/officeDocument/2006/relationships/hyperlink" Target="https://posse.henrico.us/henprod/int/Default.aspx" TargetMode="External"/><Relationship Id="rId329" Type="http://schemas.openxmlformats.org/officeDocument/2006/relationships/hyperlink" Target="https://posse.henrico.us/henprod/int/Default.aspx" TargetMode="External"/><Relationship Id="rId47" Type="http://schemas.openxmlformats.org/officeDocument/2006/relationships/hyperlink" Target="https://posse.henrico.us/henprod/int/Default.aspx" TargetMode="External"/><Relationship Id="rId68" Type="http://schemas.openxmlformats.org/officeDocument/2006/relationships/hyperlink" Target="https://posse.henrico.us/henprod/int/Default.aspx" TargetMode="External"/><Relationship Id="rId89" Type="http://schemas.openxmlformats.org/officeDocument/2006/relationships/hyperlink" Target="https://posse.henrico.us/henprod/int/Default.aspx" TargetMode="External"/><Relationship Id="rId112" Type="http://schemas.openxmlformats.org/officeDocument/2006/relationships/hyperlink" Target="https://posse.henrico.us/henprod/int/Default.aspx" TargetMode="External"/><Relationship Id="rId133" Type="http://schemas.openxmlformats.org/officeDocument/2006/relationships/hyperlink" Target="https://posse.henrico.us/henprod/int/Default.aspx" TargetMode="External"/><Relationship Id="rId154" Type="http://schemas.openxmlformats.org/officeDocument/2006/relationships/hyperlink" Target="https://posse.henrico.us/henprod/int/Default.aspx" TargetMode="External"/><Relationship Id="rId175" Type="http://schemas.openxmlformats.org/officeDocument/2006/relationships/hyperlink" Target="https://posse.henrico.us/henprod/int/Default.aspx" TargetMode="External"/><Relationship Id="rId340" Type="http://schemas.openxmlformats.org/officeDocument/2006/relationships/hyperlink" Target="https://posse.henrico.us/henprod/int/Default.aspx" TargetMode="External"/><Relationship Id="rId196" Type="http://schemas.openxmlformats.org/officeDocument/2006/relationships/hyperlink" Target="https://posse.henrico.us/henprod/int/Default.aspx" TargetMode="External"/><Relationship Id="rId200" Type="http://schemas.openxmlformats.org/officeDocument/2006/relationships/hyperlink" Target="https://posse.henrico.us/henprod/int/Default.aspx" TargetMode="External"/><Relationship Id="rId16" Type="http://schemas.openxmlformats.org/officeDocument/2006/relationships/hyperlink" Target="https://posse.henrico.us/henprod/int/Default.aspx" TargetMode="External"/><Relationship Id="rId221" Type="http://schemas.openxmlformats.org/officeDocument/2006/relationships/hyperlink" Target="https://posse.henrico.us/henprod/int/Default.aspx" TargetMode="External"/><Relationship Id="rId242" Type="http://schemas.openxmlformats.org/officeDocument/2006/relationships/hyperlink" Target="https://posse.henrico.us/henprod/int/Default.aspx" TargetMode="External"/><Relationship Id="rId263" Type="http://schemas.openxmlformats.org/officeDocument/2006/relationships/hyperlink" Target="https://posse.henrico.us/henprod/int/Default.aspx" TargetMode="External"/><Relationship Id="rId284" Type="http://schemas.openxmlformats.org/officeDocument/2006/relationships/hyperlink" Target="https://posse.henrico.us/henprod/int/Default.aspx" TargetMode="External"/><Relationship Id="rId319" Type="http://schemas.openxmlformats.org/officeDocument/2006/relationships/hyperlink" Target="https://posse.henrico.us/henprod/int/Default.aspx" TargetMode="External"/><Relationship Id="rId37" Type="http://schemas.openxmlformats.org/officeDocument/2006/relationships/hyperlink" Target="https://posse.henrico.us/henprod/int/Default.aspx" TargetMode="External"/><Relationship Id="rId58" Type="http://schemas.openxmlformats.org/officeDocument/2006/relationships/hyperlink" Target="https://posse.henrico.us/henprod/int/Default.aspx" TargetMode="External"/><Relationship Id="rId79" Type="http://schemas.openxmlformats.org/officeDocument/2006/relationships/hyperlink" Target="https://posse.henrico.us/henprod/int/Default.aspx" TargetMode="External"/><Relationship Id="rId102" Type="http://schemas.openxmlformats.org/officeDocument/2006/relationships/hyperlink" Target="https://posse.henrico.us/henprod/int/Default.aspx" TargetMode="External"/><Relationship Id="rId123" Type="http://schemas.openxmlformats.org/officeDocument/2006/relationships/hyperlink" Target="https://posse.henrico.us/henprod/int/Default.aspx" TargetMode="External"/><Relationship Id="rId144" Type="http://schemas.openxmlformats.org/officeDocument/2006/relationships/hyperlink" Target="https://posse.henrico.us/henprod/int/Default.aspx" TargetMode="External"/><Relationship Id="rId330" Type="http://schemas.openxmlformats.org/officeDocument/2006/relationships/hyperlink" Target="https://posse.henrico.us/henprod/int/Default.aspx" TargetMode="External"/><Relationship Id="rId90" Type="http://schemas.openxmlformats.org/officeDocument/2006/relationships/hyperlink" Target="https://posse.henrico.us/henprod/int/Default.aspx" TargetMode="External"/><Relationship Id="rId165" Type="http://schemas.openxmlformats.org/officeDocument/2006/relationships/hyperlink" Target="https://posse.henrico.us/henprod/int/Default.aspx" TargetMode="External"/><Relationship Id="rId186" Type="http://schemas.openxmlformats.org/officeDocument/2006/relationships/hyperlink" Target="https://posse.henrico.us/henprod/int/Default.aspx" TargetMode="External"/><Relationship Id="rId211" Type="http://schemas.openxmlformats.org/officeDocument/2006/relationships/hyperlink" Target="https://posse.henrico.us/henprod/int/Default.aspx" TargetMode="External"/><Relationship Id="rId232" Type="http://schemas.openxmlformats.org/officeDocument/2006/relationships/hyperlink" Target="https://posse.henrico.us/henprod/int/Default.aspx" TargetMode="External"/><Relationship Id="rId253" Type="http://schemas.openxmlformats.org/officeDocument/2006/relationships/hyperlink" Target="https://posse.henrico.us/henprod/int/Default.aspx" TargetMode="External"/><Relationship Id="rId274" Type="http://schemas.openxmlformats.org/officeDocument/2006/relationships/hyperlink" Target="https://posse.henrico.us/henprod/int/Default.aspx" TargetMode="External"/><Relationship Id="rId295" Type="http://schemas.openxmlformats.org/officeDocument/2006/relationships/hyperlink" Target="https://posse.henrico.us/henprod/int/Default.aspx" TargetMode="External"/><Relationship Id="rId309" Type="http://schemas.openxmlformats.org/officeDocument/2006/relationships/hyperlink" Target="https://posse.henrico.us/henprod/int/Default.aspx" TargetMode="External"/><Relationship Id="rId27" Type="http://schemas.openxmlformats.org/officeDocument/2006/relationships/hyperlink" Target="https://posse.henrico.us/henprod/int/Default.aspx" TargetMode="External"/><Relationship Id="rId48" Type="http://schemas.openxmlformats.org/officeDocument/2006/relationships/hyperlink" Target="https://posse.henrico.us/henprod/int/Default.aspx" TargetMode="External"/><Relationship Id="rId69" Type="http://schemas.openxmlformats.org/officeDocument/2006/relationships/hyperlink" Target="https://posse.henrico.us/henprod/int/Default.aspx" TargetMode="External"/><Relationship Id="rId113" Type="http://schemas.openxmlformats.org/officeDocument/2006/relationships/hyperlink" Target="https://posse.henrico.us/henprod/int/Default.aspx" TargetMode="External"/><Relationship Id="rId134" Type="http://schemas.openxmlformats.org/officeDocument/2006/relationships/hyperlink" Target="https://posse.henrico.us/henprod/int/Default.aspx" TargetMode="External"/><Relationship Id="rId320" Type="http://schemas.openxmlformats.org/officeDocument/2006/relationships/hyperlink" Target="https://posse.henrico.us/henprod/int/Default.aspx" TargetMode="External"/><Relationship Id="rId80" Type="http://schemas.openxmlformats.org/officeDocument/2006/relationships/hyperlink" Target="https://posse.henrico.us/henprod/int/Default.aspx" TargetMode="External"/><Relationship Id="rId155" Type="http://schemas.openxmlformats.org/officeDocument/2006/relationships/hyperlink" Target="https://posse.henrico.us/henprod/int/Default.aspx" TargetMode="External"/><Relationship Id="rId176" Type="http://schemas.openxmlformats.org/officeDocument/2006/relationships/hyperlink" Target="https://posse.henrico.us/henprod/int/Default.aspx" TargetMode="External"/><Relationship Id="rId197" Type="http://schemas.openxmlformats.org/officeDocument/2006/relationships/hyperlink" Target="https://posse.henrico.us/henprod/int/Default.aspx" TargetMode="External"/><Relationship Id="rId341" Type="http://schemas.openxmlformats.org/officeDocument/2006/relationships/hyperlink" Target="https://posse.henrico.us/henprod/int/Default.aspx" TargetMode="External"/><Relationship Id="rId201" Type="http://schemas.openxmlformats.org/officeDocument/2006/relationships/hyperlink" Target="https://posse.henrico.us/henprod/int/Default.aspx" TargetMode="External"/><Relationship Id="rId222" Type="http://schemas.openxmlformats.org/officeDocument/2006/relationships/hyperlink" Target="https://posse.henrico.us/henprod/int/Default.aspx" TargetMode="External"/><Relationship Id="rId243" Type="http://schemas.openxmlformats.org/officeDocument/2006/relationships/hyperlink" Target="https://posse.henrico.us/henprod/int/Default.aspx" TargetMode="External"/><Relationship Id="rId264" Type="http://schemas.openxmlformats.org/officeDocument/2006/relationships/hyperlink" Target="https://posse.henrico.us/henprod/int/Default.aspx" TargetMode="External"/><Relationship Id="rId285" Type="http://schemas.openxmlformats.org/officeDocument/2006/relationships/hyperlink" Target="https://posse.henrico.us/henprod/int/Default.aspx" TargetMode="External"/><Relationship Id="rId17" Type="http://schemas.openxmlformats.org/officeDocument/2006/relationships/hyperlink" Target="https://posse.henrico.us/henprod/int/Default.aspx" TargetMode="External"/><Relationship Id="rId38" Type="http://schemas.openxmlformats.org/officeDocument/2006/relationships/hyperlink" Target="https://posse.henrico.us/henprod/int/Default.aspx" TargetMode="External"/><Relationship Id="rId59" Type="http://schemas.openxmlformats.org/officeDocument/2006/relationships/hyperlink" Target="https://posse.henrico.us/henprod/int/Default.aspx" TargetMode="External"/><Relationship Id="rId103" Type="http://schemas.openxmlformats.org/officeDocument/2006/relationships/hyperlink" Target="https://posse.henrico.us/henprod/int/Default.aspx" TargetMode="External"/><Relationship Id="rId124" Type="http://schemas.openxmlformats.org/officeDocument/2006/relationships/hyperlink" Target="https://posse.henrico.us/henprod/int/Default.aspx" TargetMode="External"/><Relationship Id="rId310" Type="http://schemas.openxmlformats.org/officeDocument/2006/relationships/hyperlink" Target="https://posse.henrico.us/henprod/int/Default.aspx" TargetMode="External"/><Relationship Id="rId70" Type="http://schemas.openxmlformats.org/officeDocument/2006/relationships/hyperlink" Target="https://posse.henrico.us/henprod/int/Default.aspx" TargetMode="External"/><Relationship Id="rId91" Type="http://schemas.openxmlformats.org/officeDocument/2006/relationships/hyperlink" Target="https://posse.henrico.us/henprod/int/Default.aspx" TargetMode="External"/><Relationship Id="rId145" Type="http://schemas.openxmlformats.org/officeDocument/2006/relationships/hyperlink" Target="https://posse.henrico.us/henprod/int/Default.aspx" TargetMode="External"/><Relationship Id="rId166" Type="http://schemas.openxmlformats.org/officeDocument/2006/relationships/hyperlink" Target="https://posse.henrico.us/henprod/int/Default.aspx" TargetMode="External"/><Relationship Id="rId187" Type="http://schemas.openxmlformats.org/officeDocument/2006/relationships/hyperlink" Target="https://posse.henrico.us/henprod/int/Default.aspx" TargetMode="External"/><Relationship Id="rId331" Type="http://schemas.openxmlformats.org/officeDocument/2006/relationships/hyperlink" Target="https://posse.henrico.us/henprod/int/Default.aspx" TargetMode="External"/><Relationship Id="rId1" Type="http://schemas.openxmlformats.org/officeDocument/2006/relationships/hyperlink" Target="https://posse.henrico.us/henprod/int/Default.aspx" TargetMode="External"/><Relationship Id="rId212" Type="http://schemas.openxmlformats.org/officeDocument/2006/relationships/hyperlink" Target="https://posse.henrico.us/henprod/int/Default.aspx" TargetMode="External"/><Relationship Id="rId233" Type="http://schemas.openxmlformats.org/officeDocument/2006/relationships/hyperlink" Target="https://posse.henrico.us/henprod/int/Default.aspx" TargetMode="External"/><Relationship Id="rId254" Type="http://schemas.openxmlformats.org/officeDocument/2006/relationships/hyperlink" Target="https://posse.henrico.us/henprod/int/Default.aspx" TargetMode="External"/><Relationship Id="rId28" Type="http://schemas.openxmlformats.org/officeDocument/2006/relationships/hyperlink" Target="https://posse.henrico.us/henprod/int/Default.aspx" TargetMode="External"/><Relationship Id="rId49" Type="http://schemas.openxmlformats.org/officeDocument/2006/relationships/hyperlink" Target="https://posse.henrico.us/henprod/int/Default.aspx" TargetMode="External"/><Relationship Id="rId114" Type="http://schemas.openxmlformats.org/officeDocument/2006/relationships/hyperlink" Target="https://posse.henrico.us/henprod/int/Default.aspx" TargetMode="External"/><Relationship Id="rId275" Type="http://schemas.openxmlformats.org/officeDocument/2006/relationships/hyperlink" Target="https://posse.henrico.us/henprod/int/Default.aspx" TargetMode="External"/><Relationship Id="rId296" Type="http://schemas.openxmlformats.org/officeDocument/2006/relationships/hyperlink" Target="https://posse.henrico.us/henprod/int/Default.aspx" TargetMode="External"/><Relationship Id="rId300" Type="http://schemas.openxmlformats.org/officeDocument/2006/relationships/hyperlink" Target="https://posse.henrico.us/henprod/int/Default.aspx" TargetMode="External"/><Relationship Id="rId60" Type="http://schemas.openxmlformats.org/officeDocument/2006/relationships/hyperlink" Target="https://posse.henrico.us/henprod/int/Default.aspx" TargetMode="External"/><Relationship Id="rId81" Type="http://schemas.openxmlformats.org/officeDocument/2006/relationships/hyperlink" Target="https://posse.henrico.us/henprod/int/Default.aspx" TargetMode="External"/><Relationship Id="rId135" Type="http://schemas.openxmlformats.org/officeDocument/2006/relationships/hyperlink" Target="https://posse.henrico.us/henprod/int/Default.aspx" TargetMode="External"/><Relationship Id="rId156" Type="http://schemas.openxmlformats.org/officeDocument/2006/relationships/hyperlink" Target="https://posse.henrico.us/henprod/int/Default.aspx" TargetMode="External"/><Relationship Id="rId177" Type="http://schemas.openxmlformats.org/officeDocument/2006/relationships/hyperlink" Target="https://posse.henrico.us/henprod/int/Default.aspx" TargetMode="External"/><Relationship Id="rId198" Type="http://schemas.openxmlformats.org/officeDocument/2006/relationships/hyperlink" Target="https://posse.henrico.us/henprod/int/Default.aspx" TargetMode="External"/><Relationship Id="rId321" Type="http://schemas.openxmlformats.org/officeDocument/2006/relationships/hyperlink" Target="https://posse.henrico.us/henprod/int/Default.aspx" TargetMode="External"/><Relationship Id="rId202" Type="http://schemas.openxmlformats.org/officeDocument/2006/relationships/hyperlink" Target="https://posse.henrico.us/henprod/int/Default.aspx" TargetMode="External"/><Relationship Id="rId223" Type="http://schemas.openxmlformats.org/officeDocument/2006/relationships/hyperlink" Target="https://posse.henrico.us/henprod/int/Default.aspx" TargetMode="External"/><Relationship Id="rId244" Type="http://schemas.openxmlformats.org/officeDocument/2006/relationships/hyperlink" Target="https://posse.henrico.us/henprod/int/Default.aspx" TargetMode="External"/><Relationship Id="rId18" Type="http://schemas.openxmlformats.org/officeDocument/2006/relationships/hyperlink" Target="https://posse.henrico.us/henprod/int/Default.aspx" TargetMode="External"/><Relationship Id="rId39" Type="http://schemas.openxmlformats.org/officeDocument/2006/relationships/hyperlink" Target="https://posse.henrico.us/henprod/int/Default.aspx" TargetMode="External"/><Relationship Id="rId265" Type="http://schemas.openxmlformats.org/officeDocument/2006/relationships/hyperlink" Target="https://posse.henrico.us/henprod/int/Default.aspx" TargetMode="External"/><Relationship Id="rId286" Type="http://schemas.openxmlformats.org/officeDocument/2006/relationships/hyperlink" Target="https://posse.henrico.us/henprod/int/Default.aspx" TargetMode="External"/><Relationship Id="rId50" Type="http://schemas.openxmlformats.org/officeDocument/2006/relationships/hyperlink" Target="https://posse.henrico.us/henprod/int/Default.aspx" TargetMode="External"/><Relationship Id="rId104" Type="http://schemas.openxmlformats.org/officeDocument/2006/relationships/hyperlink" Target="https://posse.henrico.us/henprod/int/Default.aspx" TargetMode="External"/><Relationship Id="rId125" Type="http://schemas.openxmlformats.org/officeDocument/2006/relationships/hyperlink" Target="https://posse.henrico.us/henprod/int/Default.aspx" TargetMode="External"/><Relationship Id="rId146" Type="http://schemas.openxmlformats.org/officeDocument/2006/relationships/hyperlink" Target="https://posse.henrico.us/henprod/int/Default.aspx" TargetMode="External"/><Relationship Id="rId167" Type="http://schemas.openxmlformats.org/officeDocument/2006/relationships/hyperlink" Target="https://posse.henrico.us/henprod/int/Default.aspx" TargetMode="External"/><Relationship Id="rId188" Type="http://schemas.openxmlformats.org/officeDocument/2006/relationships/hyperlink" Target="https://posse.henrico.us/henprod/int/Default.aspx" TargetMode="External"/><Relationship Id="rId311" Type="http://schemas.openxmlformats.org/officeDocument/2006/relationships/hyperlink" Target="https://posse.henrico.us/henprod/int/Default.aspx" TargetMode="External"/><Relationship Id="rId332" Type="http://schemas.openxmlformats.org/officeDocument/2006/relationships/hyperlink" Target="https://posse.henrico.us/henprod/int/Default.aspx" TargetMode="External"/><Relationship Id="rId71" Type="http://schemas.openxmlformats.org/officeDocument/2006/relationships/hyperlink" Target="https://posse.henrico.us/henprod/int/Default.aspx" TargetMode="External"/><Relationship Id="rId92" Type="http://schemas.openxmlformats.org/officeDocument/2006/relationships/hyperlink" Target="https://posse.henrico.us/henprod/int/Default.aspx" TargetMode="External"/><Relationship Id="rId213" Type="http://schemas.openxmlformats.org/officeDocument/2006/relationships/hyperlink" Target="https://posse.henrico.us/henprod/int/Default.aspx" TargetMode="External"/><Relationship Id="rId234" Type="http://schemas.openxmlformats.org/officeDocument/2006/relationships/hyperlink" Target="https://posse.henrico.us/henprod/int/Default.aspx" TargetMode="External"/><Relationship Id="rId2" Type="http://schemas.openxmlformats.org/officeDocument/2006/relationships/hyperlink" Target="https://posse.henrico.us/henprod/int/Default.aspx" TargetMode="External"/><Relationship Id="rId29" Type="http://schemas.openxmlformats.org/officeDocument/2006/relationships/hyperlink" Target="https://posse.henrico.us/henprod/int/Default.aspx" TargetMode="External"/><Relationship Id="rId255" Type="http://schemas.openxmlformats.org/officeDocument/2006/relationships/hyperlink" Target="https://posse.henrico.us/henprod/int/Default.aspx" TargetMode="External"/><Relationship Id="rId276" Type="http://schemas.openxmlformats.org/officeDocument/2006/relationships/hyperlink" Target="https://posse.henrico.us/henprod/int/Default.aspx" TargetMode="External"/><Relationship Id="rId297" Type="http://schemas.openxmlformats.org/officeDocument/2006/relationships/hyperlink" Target="https://posse.henrico.us/henprod/int/Default.aspx" TargetMode="External"/><Relationship Id="rId40" Type="http://schemas.openxmlformats.org/officeDocument/2006/relationships/hyperlink" Target="https://posse.henrico.us/henprod/int/Default.aspx" TargetMode="External"/><Relationship Id="rId115" Type="http://schemas.openxmlformats.org/officeDocument/2006/relationships/hyperlink" Target="https://posse.henrico.us/henprod/int/Default.aspx" TargetMode="External"/><Relationship Id="rId136" Type="http://schemas.openxmlformats.org/officeDocument/2006/relationships/hyperlink" Target="https://posse.henrico.us/henprod/int/Default.aspx" TargetMode="External"/><Relationship Id="rId157" Type="http://schemas.openxmlformats.org/officeDocument/2006/relationships/hyperlink" Target="https://posse.henrico.us/henprod/int/Default.aspx" TargetMode="External"/><Relationship Id="rId178" Type="http://schemas.openxmlformats.org/officeDocument/2006/relationships/hyperlink" Target="https://posse.henrico.us/henprod/int/Default.aspx" TargetMode="External"/><Relationship Id="rId301" Type="http://schemas.openxmlformats.org/officeDocument/2006/relationships/hyperlink" Target="https://posse.henrico.us/henprod/int/Default.aspx" TargetMode="External"/><Relationship Id="rId322" Type="http://schemas.openxmlformats.org/officeDocument/2006/relationships/hyperlink" Target="https://posse.henrico.us/henprod/int/Default.aspx" TargetMode="External"/><Relationship Id="rId61" Type="http://schemas.openxmlformats.org/officeDocument/2006/relationships/hyperlink" Target="https://posse.henrico.us/henprod/int/Default.aspx" TargetMode="External"/><Relationship Id="rId82" Type="http://schemas.openxmlformats.org/officeDocument/2006/relationships/hyperlink" Target="https://posse.henrico.us/henprod/int/Default.aspx" TargetMode="External"/><Relationship Id="rId199" Type="http://schemas.openxmlformats.org/officeDocument/2006/relationships/hyperlink" Target="https://posse.henrico.us/henprod/int/Default.aspx" TargetMode="External"/><Relationship Id="rId203" Type="http://schemas.openxmlformats.org/officeDocument/2006/relationships/hyperlink" Target="https://posse.henrico.us/henprod/int/Default.aspx" TargetMode="External"/><Relationship Id="rId19" Type="http://schemas.openxmlformats.org/officeDocument/2006/relationships/hyperlink" Target="https://posse.henrico.us/henprod/int/Default.aspx" TargetMode="External"/><Relationship Id="rId224" Type="http://schemas.openxmlformats.org/officeDocument/2006/relationships/hyperlink" Target="https://posse.henrico.us/henprod/int/Default.aspx" TargetMode="External"/><Relationship Id="rId245" Type="http://schemas.openxmlformats.org/officeDocument/2006/relationships/hyperlink" Target="https://posse.henrico.us/henprod/int/Default.aspx" TargetMode="External"/><Relationship Id="rId266" Type="http://schemas.openxmlformats.org/officeDocument/2006/relationships/hyperlink" Target="https://posse.henrico.us/henprod/int/Default.aspx" TargetMode="External"/><Relationship Id="rId287" Type="http://schemas.openxmlformats.org/officeDocument/2006/relationships/hyperlink" Target="https://posse.henrico.us/henprod/int/Default.aspx" TargetMode="External"/><Relationship Id="rId30" Type="http://schemas.openxmlformats.org/officeDocument/2006/relationships/hyperlink" Target="https://posse.henrico.us/henprod/int/Default.aspx" TargetMode="External"/><Relationship Id="rId105" Type="http://schemas.openxmlformats.org/officeDocument/2006/relationships/hyperlink" Target="https://posse.henrico.us/henprod/int/Default.aspx" TargetMode="External"/><Relationship Id="rId126" Type="http://schemas.openxmlformats.org/officeDocument/2006/relationships/hyperlink" Target="https://posse.henrico.us/henprod/int/Default.aspx" TargetMode="External"/><Relationship Id="rId147" Type="http://schemas.openxmlformats.org/officeDocument/2006/relationships/hyperlink" Target="https://posse.henrico.us/henprod/int/Default.aspx" TargetMode="External"/><Relationship Id="rId168" Type="http://schemas.openxmlformats.org/officeDocument/2006/relationships/hyperlink" Target="https://posse.henrico.us/henprod/int/Default.aspx" TargetMode="External"/><Relationship Id="rId312" Type="http://schemas.openxmlformats.org/officeDocument/2006/relationships/hyperlink" Target="https://posse.henrico.us/henprod/int/Default.aspx" TargetMode="External"/><Relationship Id="rId333" Type="http://schemas.openxmlformats.org/officeDocument/2006/relationships/hyperlink" Target="https://posse.henrico.us/henprod/int/Default.aspx" TargetMode="External"/><Relationship Id="rId51" Type="http://schemas.openxmlformats.org/officeDocument/2006/relationships/hyperlink" Target="https://posse.henrico.us/henprod/int/Default.aspx" TargetMode="External"/><Relationship Id="rId72" Type="http://schemas.openxmlformats.org/officeDocument/2006/relationships/hyperlink" Target="https://posse.henrico.us/henprod/int/Default.aspx" TargetMode="External"/><Relationship Id="rId93" Type="http://schemas.openxmlformats.org/officeDocument/2006/relationships/hyperlink" Target="https://posse.henrico.us/henprod/int/Default.aspx" TargetMode="External"/><Relationship Id="rId189" Type="http://schemas.openxmlformats.org/officeDocument/2006/relationships/hyperlink" Target="https://posse.henrico.us/henprod/int/Default.aspx" TargetMode="External"/><Relationship Id="rId3" Type="http://schemas.openxmlformats.org/officeDocument/2006/relationships/hyperlink" Target="https://posse.henrico.us/henprod/int/Default.aspx" TargetMode="External"/><Relationship Id="rId214" Type="http://schemas.openxmlformats.org/officeDocument/2006/relationships/hyperlink" Target="https://posse.henrico.us/henprod/int/Default.aspx" TargetMode="External"/><Relationship Id="rId235" Type="http://schemas.openxmlformats.org/officeDocument/2006/relationships/hyperlink" Target="https://posse.henrico.us/henprod/int/Default.aspx" TargetMode="External"/><Relationship Id="rId256" Type="http://schemas.openxmlformats.org/officeDocument/2006/relationships/hyperlink" Target="https://posse.henrico.us/henprod/int/Default.aspx" TargetMode="External"/><Relationship Id="rId277" Type="http://schemas.openxmlformats.org/officeDocument/2006/relationships/hyperlink" Target="https://posse.henrico.us/henprod/int/Default.aspx" TargetMode="External"/><Relationship Id="rId298" Type="http://schemas.openxmlformats.org/officeDocument/2006/relationships/hyperlink" Target="https://posse.henrico.us/henprod/int/Default.aspx" TargetMode="External"/><Relationship Id="rId116" Type="http://schemas.openxmlformats.org/officeDocument/2006/relationships/hyperlink" Target="https://posse.henrico.us/henprod/int/Default.aspx" TargetMode="External"/><Relationship Id="rId137" Type="http://schemas.openxmlformats.org/officeDocument/2006/relationships/hyperlink" Target="https://posse.henrico.us/henprod/int/Default.aspx" TargetMode="External"/><Relationship Id="rId158" Type="http://schemas.openxmlformats.org/officeDocument/2006/relationships/hyperlink" Target="https://posse.henrico.us/henprod/int/Default.aspx" TargetMode="External"/><Relationship Id="rId302" Type="http://schemas.openxmlformats.org/officeDocument/2006/relationships/hyperlink" Target="https://posse.henrico.us/henprod/int/Default.aspx" TargetMode="External"/><Relationship Id="rId323" Type="http://schemas.openxmlformats.org/officeDocument/2006/relationships/hyperlink" Target="https://posse.henrico.us/henprod/int/Default.aspx" TargetMode="External"/><Relationship Id="rId20" Type="http://schemas.openxmlformats.org/officeDocument/2006/relationships/hyperlink" Target="https://posse.henrico.us/henprod/int/Default.aspx" TargetMode="External"/><Relationship Id="rId41" Type="http://schemas.openxmlformats.org/officeDocument/2006/relationships/hyperlink" Target="https://posse.henrico.us/henprod/int/Default.aspx" TargetMode="External"/><Relationship Id="rId62" Type="http://schemas.openxmlformats.org/officeDocument/2006/relationships/hyperlink" Target="https://posse.henrico.us/henprod/int/Default.aspx" TargetMode="External"/><Relationship Id="rId83" Type="http://schemas.openxmlformats.org/officeDocument/2006/relationships/hyperlink" Target="https://posse.henrico.us/henprod/int/Default.aspx" TargetMode="External"/><Relationship Id="rId179" Type="http://schemas.openxmlformats.org/officeDocument/2006/relationships/hyperlink" Target="https://posse.henrico.us/henprod/int/Default.aspx" TargetMode="External"/><Relationship Id="rId190" Type="http://schemas.openxmlformats.org/officeDocument/2006/relationships/hyperlink" Target="https://posse.henrico.us/henprod/int/Default.aspx" TargetMode="External"/><Relationship Id="rId204" Type="http://schemas.openxmlformats.org/officeDocument/2006/relationships/hyperlink" Target="https://posse.henrico.us/henprod/int/Default.aspx" TargetMode="External"/><Relationship Id="rId225" Type="http://schemas.openxmlformats.org/officeDocument/2006/relationships/hyperlink" Target="https://posse.henrico.us/henprod/int/Default.aspx" TargetMode="External"/><Relationship Id="rId246" Type="http://schemas.openxmlformats.org/officeDocument/2006/relationships/hyperlink" Target="https://posse.henrico.us/henprod/int/Default.aspx" TargetMode="External"/><Relationship Id="rId267" Type="http://schemas.openxmlformats.org/officeDocument/2006/relationships/hyperlink" Target="https://posse.henrico.us/henprod/int/Default.aspx" TargetMode="External"/><Relationship Id="rId288" Type="http://schemas.openxmlformats.org/officeDocument/2006/relationships/hyperlink" Target="https://posse.henrico.us/henprod/int/Default.aspx" TargetMode="External"/><Relationship Id="rId106" Type="http://schemas.openxmlformats.org/officeDocument/2006/relationships/hyperlink" Target="https://posse.henrico.us/henprod/int/Default.aspx" TargetMode="External"/><Relationship Id="rId127" Type="http://schemas.openxmlformats.org/officeDocument/2006/relationships/hyperlink" Target="https://posse.henrico.us/henprod/int/Default.aspx" TargetMode="External"/><Relationship Id="rId313" Type="http://schemas.openxmlformats.org/officeDocument/2006/relationships/hyperlink" Target="https://posse.henrico.us/henprod/int/Default.aspx" TargetMode="External"/><Relationship Id="rId10" Type="http://schemas.openxmlformats.org/officeDocument/2006/relationships/hyperlink" Target="https://posse.henrico.us/henprod/int/Default.aspx" TargetMode="External"/><Relationship Id="rId31" Type="http://schemas.openxmlformats.org/officeDocument/2006/relationships/hyperlink" Target="https://posse.henrico.us/henprod/int/Default.aspx" TargetMode="External"/><Relationship Id="rId52" Type="http://schemas.openxmlformats.org/officeDocument/2006/relationships/hyperlink" Target="https://posse.henrico.us/henprod/int/Default.aspx" TargetMode="External"/><Relationship Id="rId73" Type="http://schemas.openxmlformats.org/officeDocument/2006/relationships/hyperlink" Target="https://posse.henrico.us/henprod/int/Default.aspx" TargetMode="External"/><Relationship Id="rId94" Type="http://schemas.openxmlformats.org/officeDocument/2006/relationships/hyperlink" Target="https://posse.henrico.us/henprod/int/Default.aspx" TargetMode="External"/><Relationship Id="rId148" Type="http://schemas.openxmlformats.org/officeDocument/2006/relationships/hyperlink" Target="https://posse.henrico.us/henprod/int/Default.aspx" TargetMode="External"/><Relationship Id="rId169" Type="http://schemas.openxmlformats.org/officeDocument/2006/relationships/hyperlink" Target="https://posse.henrico.us/henprod/int/Default.aspx" TargetMode="External"/><Relationship Id="rId334" Type="http://schemas.openxmlformats.org/officeDocument/2006/relationships/hyperlink" Target="https://posse.henrico.us/henprod/int/Default.aspx" TargetMode="External"/><Relationship Id="rId4" Type="http://schemas.openxmlformats.org/officeDocument/2006/relationships/hyperlink" Target="https://posse.henrico.us/henprod/int/Default.aspx" TargetMode="External"/><Relationship Id="rId180" Type="http://schemas.openxmlformats.org/officeDocument/2006/relationships/hyperlink" Target="https://posse.henrico.us/henprod/int/Default.aspx" TargetMode="External"/><Relationship Id="rId215" Type="http://schemas.openxmlformats.org/officeDocument/2006/relationships/hyperlink" Target="https://posse.henrico.us/henprod/int/Default.aspx" TargetMode="External"/><Relationship Id="rId236" Type="http://schemas.openxmlformats.org/officeDocument/2006/relationships/hyperlink" Target="https://posse.henrico.us/henprod/int/Default.aspx" TargetMode="External"/><Relationship Id="rId257" Type="http://schemas.openxmlformats.org/officeDocument/2006/relationships/hyperlink" Target="https://posse.henrico.us/henprod/int/Default.aspx" TargetMode="External"/><Relationship Id="rId278" Type="http://schemas.openxmlformats.org/officeDocument/2006/relationships/hyperlink" Target="https://posse.henrico.us/henprod/int/Default.aspx" TargetMode="External"/><Relationship Id="rId303" Type="http://schemas.openxmlformats.org/officeDocument/2006/relationships/hyperlink" Target="https://posse.henrico.us/henprod/int/Default.aspx" TargetMode="External"/><Relationship Id="rId42" Type="http://schemas.openxmlformats.org/officeDocument/2006/relationships/hyperlink" Target="https://posse.henrico.us/henprod/int/Default.aspx" TargetMode="External"/><Relationship Id="rId84" Type="http://schemas.openxmlformats.org/officeDocument/2006/relationships/hyperlink" Target="https://posse.henrico.us/henprod/int/Default.aspx" TargetMode="External"/><Relationship Id="rId138" Type="http://schemas.openxmlformats.org/officeDocument/2006/relationships/hyperlink" Target="https://posse.henrico.us/henprod/int/Default.aspx" TargetMode="External"/><Relationship Id="rId191" Type="http://schemas.openxmlformats.org/officeDocument/2006/relationships/hyperlink" Target="https://posse.henrico.us/henprod/int/Default.aspx" TargetMode="External"/><Relationship Id="rId205" Type="http://schemas.openxmlformats.org/officeDocument/2006/relationships/hyperlink" Target="https://posse.henrico.us/henprod/int/Default.aspx" TargetMode="External"/><Relationship Id="rId247" Type="http://schemas.openxmlformats.org/officeDocument/2006/relationships/hyperlink" Target="https://posse.henrico.us/henprod/int/Default.aspx" TargetMode="External"/><Relationship Id="rId107" Type="http://schemas.openxmlformats.org/officeDocument/2006/relationships/hyperlink" Target="https://posse.henrico.us/henprod/int/Default.aspx" TargetMode="External"/><Relationship Id="rId289" Type="http://schemas.openxmlformats.org/officeDocument/2006/relationships/hyperlink" Target="https://posse.henrico.us/henprod/int/Default.aspx" TargetMode="External"/><Relationship Id="rId11" Type="http://schemas.openxmlformats.org/officeDocument/2006/relationships/hyperlink" Target="https://posse.henrico.us/henprod/int/Default.aspx" TargetMode="External"/><Relationship Id="rId53" Type="http://schemas.openxmlformats.org/officeDocument/2006/relationships/hyperlink" Target="https://posse.henrico.us/henprod/int/Default.aspx" TargetMode="External"/><Relationship Id="rId149" Type="http://schemas.openxmlformats.org/officeDocument/2006/relationships/hyperlink" Target="https://posse.henrico.us/henprod/int/Default.aspx" TargetMode="External"/><Relationship Id="rId314" Type="http://schemas.openxmlformats.org/officeDocument/2006/relationships/hyperlink" Target="https://posse.henrico.us/henprod/int/Default.aspx" TargetMode="External"/><Relationship Id="rId95" Type="http://schemas.openxmlformats.org/officeDocument/2006/relationships/hyperlink" Target="https://posse.henrico.us/henprod/int/Default.aspx" TargetMode="External"/><Relationship Id="rId160" Type="http://schemas.openxmlformats.org/officeDocument/2006/relationships/hyperlink" Target="https://posse.henrico.us/henprod/int/Default.aspx" TargetMode="External"/><Relationship Id="rId216" Type="http://schemas.openxmlformats.org/officeDocument/2006/relationships/hyperlink" Target="https://posse.henrico.us/henprod/int/Default.aspx" TargetMode="External"/><Relationship Id="rId258" Type="http://schemas.openxmlformats.org/officeDocument/2006/relationships/hyperlink" Target="https://posse.henrico.us/henprod/int/Default.aspx" TargetMode="External"/><Relationship Id="rId22" Type="http://schemas.openxmlformats.org/officeDocument/2006/relationships/hyperlink" Target="https://posse.henrico.us/henprod/int/Default.aspx" TargetMode="External"/><Relationship Id="rId64" Type="http://schemas.openxmlformats.org/officeDocument/2006/relationships/hyperlink" Target="https://posse.henrico.us/henprod/int/Default.aspx" TargetMode="External"/><Relationship Id="rId118" Type="http://schemas.openxmlformats.org/officeDocument/2006/relationships/hyperlink" Target="https://posse.henrico.us/henprod/int/Default.aspx" TargetMode="External"/><Relationship Id="rId325" Type="http://schemas.openxmlformats.org/officeDocument/2006/relationships/hyperlink" Target="https://posse.henrico.us/henprod/int/Default.aspx" TargetMode="External"/><Relationship Id="rId171" Type="http://schemas.openxmlformats.org/officeDocument/2006/relationships/hyperlink" Target="https://posse.henrico.us/henprod/int/Default.aspx" TargetMode="External"/><Relationship Id="rId227" Type="http://schemas.openxmlformats.org/officeDocument/2006/relationships/hyperlink" Target="https://posse.henrico.us/henprod/int/Default.aspx" TargetMode="External"/><Relationship Id="rId269" Type="http://schemas.openxmlformats.org/officeDocument/2006/relationships/hyperlink" Target="https://posse.henrico.us/henprod/int/Default.aspx" TargetMode="External"/><Relationship Id="rId33" Type="http://schemas.openxmlformats.org/officeDocument/2006/relationships/hyperlink" Target="https://posse.henrico.us/henprod/int/Default.aspx" TargetMode="External"/><Relationship Id="rId129" Type="http://schemas.openxmlformats.org/officeDocument/2006/relationships/hyperlink" Target="https://posse.henrico.us/henprod/int/Default.aspx" TargetMode="External"/><Relationship Id="rId280" Type="http://schemas.openxmlformats.org/officeDocument/2006/relationships/hyperlink" Target="https://posse.henrico.us/henprod/int/Default.aspx" TargetMode="External"/><Relationship Id="rId336" Type="http://schemas.openxmlformats.org/officeDocument/2006/relationships/hyperlink" Target="https://posse.henrico.us/henprod/int/Default.aspx" TargetMode="External"/><Relationship Id="rId75" Type="http://schemas.openxmlformats.org/officeDocument/2006/relationships/hyperlink" Target="https://posse.henrico.us/henprod/int/Default.aspx" TargetMode="External"/><Relationship Id="rId140" Type="http://schemas.openxmlformats.org/officeDocument/2006/relationships/hyperlink" Target="https://posse.henrico.us/henprod/int/Default.aspx" TargetMode="External"/><Relationship Id="rId182" Type="http://schemas.openxmlformats.org/officeDocument/2006/relationships/hyperlink" Target="https://posse.henrico.us/henprod/int/Default.aspx" TargetMode="External"/><Relationship Id="rId6" Type="http://schemas.openxmlformats.org/officeDocument/2006/relationships/hyperlink" Target="https://posse.henrico.us/henprod/int/Default.aspx" TargetMode="External"/><Relationship Id="rId238" Type="http://schemas.openxmlformats.org/officeDocument/2006/relationships/hyperlink" Target="https://posse.henrico.us/henprod/int/Default.aspx" TargetMode="External"/><Relationship Id="rId291" Type="http://schemas.openxmlformats.org/officeDocument/2006/relationships/hyperlink" Target="https://posse.henrico.us/henprod/int/Default.aspx" TargetMode="External"/><Relationship Id="rId305" Type="http://schemas.openxmlformats.org/officeDocument/2006/relationships/hyperlink" Target="https://posse.henrico.us/henprod/int/Default.aspx" TargetMode="External"/><Relationship Id="rId44" Type="http://schemas.openxmlformats.org/officeDocument/2006/relationships/hyperlink" Target="https://posse.henrico.us/henprod/int/Default.aspx" TargetMode="External"/><Relationship Id="rId86" Type="http://schemas.openxmlformats.org/officeDocument/2006/relationships/hyperlink" Target="https://posse.henrico.us/henprod/int/Default.aspx" TargetMode="External"/><Relationship Id="rId151" Type="http://schemas.openxmlformats.org/officeDocument/2006/relationships/hyperlink" Target="https://posse.henrico.us/henprod/int/Default.aspx" TargetMode="External"/><Relationship Id="rId193" Type="http://schemas.openxmlformats.org/officeDocument/2006/relationships/hyperlink" Target="https://posse.henrico.us/henprod/int/Default.aspx" TargetMode="External"/><Relationship Id="rId207" Type="http://schemas.openxmlformats.org/officeDocument/2006/relationships/hyperlink" Target="https://posse.henrico.us/henprod/int/Default.aspx" TargetMode="External"/><Relationship Id="rId249" Type="http://schemas.openxmlformats.org/officeDocument/2006/relationships/hyperlink" Target="https://posse.henrico.us/henprod/int/Default.aspx" TargetMode="External"/><Relationship Id="rId13" Type="http://schemas.openxmlformats.org/officeDocument/2006/relationships/hyperlink" Target="https://posse.henrico.us/henprod/int/Default.aspx" TargetMode="External"/><Relationship Id="rId109" Type="http://schemas.openxmlformats.org/officeDocument/2006/relationships/hyperlink" Target="https://posse.henrico.us/henprod/int/Default.aspx" TargetMode="External"/><Relationship Id="rId260" Type="http://schemas.openxmlformats.org/officeDocument/2006/relationships/hyperlink" Target="https://posse.henrico.us/henprod/int/Default.aspx" TargetMode="External"/><Relationship Id="rId316" Type="http://schemas.openxmlformats.org/officeDocument/2006/relationships/hyperlink" Target="https://posse.henrico.us/henprod/int/Default.aspx" TargetMode="External"/><Relationship Id="rId55" Type="http://schemas.openxmlformats.org/officeDocument/2006/relationships/hyperlink" Target="https://posse.henrico.us/henprod/int/Default.aspx" TargetMode="External"/><Relationship Id="rId97" Type="http://schemas.openxmlformats.org/officeDocument/2006/relationships/hyperlink" Target="https://posse.henrico.us/henprod/int/Default.aspx" TargetMode="External"/><Relationship Id="rId120" Type="http://schemas.openxmlformats.org/officeDocument/2006/relationships/hyperlink" Target="https://posse.henrico.us/henprod/int/Default.aspx" TargetMode="External"/><Relationship Id="rId162" Type="http://schemas.openxmlformats.org/officeDocument/2006/relationships/hyperlink" Target="https://posse.henrico.us/henprod/int/Default.aspx" TargetMode="External"/><Relationship Id="rId218" Type="http://schemas.openxmlformats.org/officeDocument/2006/relationships/hyperlink" Target="https://posse.henrico.us/henprod/int/Default.aspx" TargetMode="External"/><Relationship Id="rId271" Type="http://schemas.openxmlformats.org/officeDocument/2006/relationships/hyperlink" Target="https://posse.henrico.us/henprod/int/Default.aspx" TargetMode="External"/><Relationship Id="rId24" Type="http://schemas.openxmlformats.org/officeDocument/2006/relationships/hyperlink" Target="https://posse.henrico.us/henprod/int/Default.aspx" TargetMode="External"/><Relationship Id="rId66" Type="http://schemas.openxmlformats.org/officeDocument/2006/relationships/hyperlink" Target="https://posse.henrico.us/henprod/int/Default.aspx" TargetMode="External"/><Relationship Id="rId131" Type="http://schemas.openxmlformats.org/officeDocument/2006/relationships/hyperlink" Target="https://posse.henrico.us/henprod/int/Default.aspx" TargetMode="External"/><Relationship Id="rId327" Type="http://schemas.openxmlformats.org/officeDocument/2006/relationships/hyperlink" Target="https://posse.henrico.us/henprod/int/Default.aspx" TargetMode="External"/><Relationship Id="rId173" Type="http://schemas.openxmlformats.org/officeDocument/2006/relationships/hyperlink" Target="https://posse.henrico.us/henprod/int/Default.aspx" TargetMode="External"/><Relationship Id="rId229" Type="http://schemas.openxmlformats.org/officeDocument/2006/relationships/hyperlink" Target="https://posse.henrico.us/henprod/int/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42"/>
  <sheetViews>
    <sheetView tabSelected="1" topLeftCell="A250" workbookViewId="0">
      <selection activeCell="Y283" sqref="Y283"/>
    </sheetView>
  </sheetViews>
  <sheetFormatPr defaultRowHeight="15"/>
  <cols>
    <col min="1" max="1" width="18.140625" bestFit="1" customWidth="1"/>
    <col min="2" max="2" width="16.140625" bestFit="1" customWidth="1"/>
    <col min="3" max="3" width="54.140625" bestFit="1" customWidth="1"/>
    <col min="4" max="4" width="52.140625" bestFit="1" customWidth="1"/>
    <col min="5" max="6" width="18" bestFit="1" customWidth="1"/>
    <col min="7" max="7" width="19.42578125" bestFit="1" customWidth="1"/>
    <col min="8" max="8" width="11.5703125" bestFit="1" customWidth="1"/>
    <col min="9" max="9" width="55.42578125" bestFit="1" customWidth="1"/>
    <col min="10" max="10" width="14.85546875" bestFit="1" customWidth="1"/>
    <col min="11" max="11" width="19.42578125" bestFit="1" customWidth="1"/>
    <col min="12" max="12" width="51.140625" bestFit="1" customWidth="1"/>
    <col min="13" max="13" width="255.7109375" bestFit="1" customWidth="1"/>
    <col min="14" max="14" width="13.5703125" bestFit="1" customWidth="1"/>
    <col min="15" max="15" width="15.85546875" bestFit="1" customWidth="1"/>
    <col min="16" max="16" width="44.42578125" bestFit="1" customWidth="1"/>
    <col min="17" max="17" width="77.85546875" bestFit="1" customWidth="1"/>
    <col min="18" max="18" width="49" bestFit="1" customWidth="1"/>
    <col min="19" max="19" width="64.85546875" bestFit="1" customWidth="1"/>
    <col min="20" max="20" width="16.5703125" bestFit="1" customWidth="1"/>
    <col min="21" max="21" width="40" bestFit="1" customWidth="1"/>
    <col min="22" max="22" width="47" bestFit="1" customWidth="1"/>
    <col min="23" max="23" width="23.5703125" bestFit="1" customWidth="1"/>
    <col min="24" max="24" width="18" bestFit="1" customWidth="1"/>
    <col min="25" max="25" width="12.7109375" bestFit="1" customWidth="1"/>
  </cols>
  <sheetData>
    <row r="1" spans="1:24" s="5" customFormat="1">
      <c r="A1" s="5" t="s">
        <v>16</v>
      </c>
      <c r="B1" s="5" t="s">
        <v>17</v>
      </c>
      <c r="C1" s="5" t="s">
        <v>18</v>
      </c>
      <c r="D1" s="5" t="s">
        <v>19</v>
      </c>
      <c r="E1" s="5" t="s">
        <v>20</v>
      </c>
      <c r="F1" s="5" t="s">
        <v>21</v>
      </c>
      <c r="G1" s="5" t="s">
        <v>22</v>
      </c>
      <c r="H1" s="5" t="s">
        <v>23</v>
      </c>
      <c r="I1" s="5" t="s">
        <v>1</v>
      </c>
      <c r="J1" s="5" t="s">
        <v>24</v>
      </c>
      <c r="K1" s="5" t="s">
        <v>25</v>
      </c>
      <c r="L1" s="5" t="s">
        <v>26</v>
      </c>
      <c r="M1" s="5" t="s">
        <v>27</v>
      </c>
      <c r="N1" s="5" t="s">
        <v>28</v>
      </c>
      <c r="O1" s="5" t="s">
        <v>29</v>
      </c>
      <c r="P1" s="5" t="s">
        <v>30</v>
      </c>
      <c r="Q1" s="5" t="s">
        <v>31</v>
      </c>
      <c r="R1" s="5" t="s">
        <v>32</v>
      </c>
      <c r="S1" s="5" t="s">
        <v>33</v>
      </c>
      <c r="T1" s="5" t="s">
        <v>34</v>
      </c>
      <c r="U1" s="5" t="s">
        <v>35</v>
      </c>
      <c r="V1" s="5" t="s">
        <v>36</v>
      </c>
      <c r="W1" s="5" t="s">
        <v>37</v>
      </c>
      <c r="X1" s="5" t="s">
        <v>38</v>
      </c>
    </row>
    <row r="2" spans="1:24">
      <c r="A2" t="s">
        <v>58</v>
      </c>
      <c r="B2" t="s">
        <v>59</v>
      </c>
      <c r="C2" t="s">
        <v>60</v>
      </c>
      <c r="D2" t="s">
        <v>61</v>
      </c>
      <c r="E2" t="s">
        <v>62</v>
      </c>
      <c r="F2" t="s">
        <v>63</v>
      </c>
      <c r="G2" t="s">
        <v>45</v>
      </c>
      <c r="H2" t="s">
        <v>64</v>
      </c>
      <c r="I2" t="s">
        <v>2</v>
      </c>
      <c r="J2" t="s">
        <v>47</v>
      </c>
      <c r="K2" t="s">
        <v>48</v>
      </c>
      <c r="L2" t="s">
        <v>65</v>
      </c>
      <c r="M2" t="s">
        <v>66</v>
      </c>
      <c r="N2">
        <v>1640</v>
      </c>
      <c r="O2">
        <v>135</v>
      </c>
      <c r="P2" t="s">
        <v>67</v>
      </c>
      <c r="Q2" t="s">
        <v>68</v>
      </c>
      <c r="R2" t="s">
        <v>69</v>
      </c>
      <c r="S2" t="s">
        <v>70</v>
      </c>
      <c r="T2" t="s">
        <v>71</v>
      </c>
      <c r="U2" t="s">
        <v>72</v>
      </c>
      <c r="V2" t="s">
        <v>73</v>
      </c>
      <c r="W2" s="3">
        <v>100000</v>
      </c>
      <c r="X2" s="3">
        <v>100000</v>
      </c>
    </row>
    <row r="3" spans="1:24">
      <c r="A3" t="s">
        <v>155</v>
      </c>
      <c r="B3" t="s">
        <v>156</v>
      </c>
      <c r="C3" t="s">
        <v>157</v>
      </c>
      <c r="D3" t="s">
        <v>158</v>
      </c>
      <c r="E3" t="s">
        <v>159</v>
      </c>
      <c r="F3" t="s">
        <v>63</v>
      </c>
      <c r="G3" t="s">
        <v>45</v>
      </c>
      <c r="H3" t="s">
        <v>64</v>
      </c>
      <c r="I3" t="s">
        <v>2</v>
      </c>
      <c r="J3" t="s">
        <v>47</v>
      </c>
      <c r="K3" t="s">
        <v>48</v>
      </c>
      <c r="L3" t="s">
        <v>65</v>
      </c>
      <c r="M3" t="s">
        <v>160</v>
      </c>
      <c r="N3" t="s">
        <v>51</v>
      </c>
      <c r="O3" t="s">
        <v>51</v>
      </c>
      <c r="P3" t="s">
        <v>161</v>
      </c>
      <c r="Q3" t="s">
        <v>162</v>
      </c>
      <c r="R3" t="s">
        <v>51</v>
      </c>
      <c r="S3" t="s">
        <v>51</v>
      </c>
      <c r="T3" t="s">
        <v>51</v>
      </c>
      <c r="U3" t="s">
        <v>51</v>
      </c>
      <c r="V3" t="s">
        <v>57</v>
      </c>
      <c r="W3" s="3">
        <v>257500</v>
      </c>
      <c r="X3" s="3">
        <v>285000</v>
      </c>
    </row>
    <row r="4" spans="1:24">
      <c r="A4" t="s">
        <v>423</v>
      </c>
      <c r="B4" t="s">
        <v>424</v>
      </c>
      <c r="C4" t="s">
        <v>425</v>
      </c>
      <c r="D4" t="s">
        <v>260</v>
      </c>
      <c r="E4" t="s">
        <v>98</v>
      </c>
      <c r="F4" t="s">
        <v>193</v>
      </c>
      <c r="G4" t="s">
        <v>45</v>
      </c>
      <c r="H4" t="s">
        <v>64</v>
      </c>
      <c r="I4" t="s">
        <v>2</v>
      </c>
      <c r="J4" t="s">
        <v>47</v>
      </c>
      <c r="K4" t="s">
        <v>48</v>
      </c>
      <c r="L4" t="s">
        <v>65</v>
      </c>
      <c r="M4" t="s">
        <v>426</v>
      </c>
      <c r="N4">
        <v>1232</v>
      </c>
      <c r="O4">
        <v>757</v>
      </c>
      <c r="P4" t="s">
        <v>427</v>
      </c>
      <c r="Q4" t="s">
        <v>428</v>
      </c>
      <c r="R4" t="s">
        <v>429</v>
      </c>
      <c r="S4" t="s">
        <v>430</v>
      </c>
      <c r="T4" t="s">
        <v>431</v>
      </c>
      <c r="U4" t="s">
        <v>432</v>
      </c>
      <c r="V4" t="s">
        <v>433</v>
      </c>
      <c r="W4" s="3">
        <v>274300</v>
      </c>
      <c r="X4" s="3">
        <v>274300</v>
      </c>
    </row>
    <row r="5" spans="1:24">
      <c r="A5" t="s">
        <v>434</v>
      </c>
      <c r="B5" t="s">
        <v>435</v>
      </c>
      <c r="C5" t="s">
        <v>436</v>
      </c>
      <c r="D5" t="s">
        <v>260</v>
      </c>
      <c r="E5" t="s">
        <v>98</v>
      </c>
      <c r="F5" t="s">
        <v>193</v>
      </c>
      <c r="G5" t="s">
        <v>45</v>
      </c>
      <c r="H5" t="s">
        <v>64</v>
      </c>
      <c r="I5" t="s">
        <v>2</v>
      </c>
      <c r="J5" t="s">
        <v>47</v>
      </c>
      <c r="K5" t="s">
        <v>48</v>
      </c>
      <c r="L5" t="s">
        <v>65</v>
      </c>
      <c r="M5" t="s">
        <v>426</v>
      </c>
      <c r="N5">
        <v>1714</v>
      </c>
      <c r="O5">
        <v>1133</v>
      </c>
      <c r="P5" t="s">
        <v>427</v>
      </c>
      <c r="Q5" t="s">
        <v>428</v>
      </c>
      <c r="R5" t="s">
        <v>429</v>
      </c>
      <c r="S5" t="s">
        <v>430</v>
      </c>
      <c r="T5" t="s">
        <v>431</v>
      </c>
      <c r="U5" t="s">
        <v>432</v>
      </c>
      <c r="V5" t="s">
        <v>433</v>
      </c>
      <c r="W5" s="3">
        <v>248700</v>
      </c>
      <c r="X5" s="3">
        <v>248700</v>
      </c>
    </row>
    <row r="6" spans="1:24">
      <c r="A6" t="s">
        <v>529</v>
      </c>
      <c r="B6" t="s">
        <v>530</v>
      </c>
      <c r="C6" t="s">
        <v>531</v>
      </c>
      <c r="D6" t="s">
        <v>532</v>
      </c>
      <c r="E6" t="s">
        <v>62</v>
      </c>
      <c r="F6" t="s">
        <v>533</v>
      </c>
      <c r="G6" t="s">
        <v>45</v>
      </c>
      <c r="H6" t="s">
        <v>64</v>
      </c>
      <c r="I6" t="s">
        <v>2</v>
      </c>
      <c r="J6" t="s">
        <v>47</v>
      </c>
      <c r="K6" t="s">
        <v>48</v>
      </c>
      <c r="L6" t="s">
        <v>65</v>
      </c>
      <c r="M6" t="s">
        <v>534</v>
      </c>
      <c r="N6">
        <v>1698</v>
      </c>
      <c r="O6">
        <v>453</v>
      </c>
      <c r="P6" t="s">
        <v>535</v>
      </c>
      <c r="Q6" t="s">
        <v>536</v>
      </c>
      <c r="R6" t="s">
        <v>420</v>
      </c>
      <c r="S6" t="s">
        <v>421</v>
      </c>
      <c r="T6" t="s">
        <v>422</v>
      </c>
      <c r="U6" t="s">
        <v>51</v>
      </c>
      <c r="V6" t="s">
        <v>57</v>
      </c>
      <c r="W6" s="3">
        <v>285000</v>
      </c>
      <c r="X6" s="3">
        <v>313000</v>
      </c>
    </row>
    <row r="7" spans="1:24">
      <c r="A7" t="s">
        <v>557</v>
      </c>
      <c r="B7" t="s">
        <v>558</v>
      </c>
      <c r="C7" t="s">
        <v>559</v>
      </c>
      <c r="D7" t="s">
        <v>560</v>
      </c>
      <c r="E7" t="s">
        <v>121</v>
      </c>
      <c r="F7" t="s">
        <v>149</v>
      </c>
      <c r="G7" t="s">
        <v>45</v>
      </c>
      <c r="H7" t="s">
        <v>64</v>
      </c>
      <c r="I7" t="s">
        <v>2</v>
      </c>
      <c r="J7" t="s">
        <v>47</v>
      </c>
      <c r="K7" t="s">
        <v>48</v>
      </c>
      <c r="L7" t="s">
        <v>65</v>
      </c>
      <c r="M7" t="s">
        <v>561</v>
      </c>
      <c r="N7">
        <v>4011</v>
      </c>
      <c r="O7" t="s">
        <v>51</v>
      </c>
      <c r="P7" t="s">
        <v>562</v>
      </c>
      <c r="Q7" t="s">
        <v>563</v>
      </c>
      <c r="R7" t="s">
        <v>564</v>
      </c>
      <c r="S7" t="s">
        <v>565</v>
      </c>
      <c r="T7" t="s">
        <v>566</v>
      </c>
      <c r="U7" t="s">
        <v>51</v>
      </c>
      <c r="V7" t="s">
        <v>57</v>
      </c>
      <c r="W7" s="3">
        <v>300000</v>
      </c>
      <c r="X7" s="3">
        <v>322000</v>
      </c>
    </row>
    <row r="8" spans="1:24">
      <c r="A8" t="s">
        <v>607</v>
      </c>
      <c r="B8" t="s">
        <v>608</v>
      </c>
      <c r="C8" t="s">
        <v>609</v>
      </c>
      <c r="D8" t="s">
        <v>610</v>
      </c>
      <c r="E8" t="s">
        <v>121</v>
      </c>
      <c r="F8" t="s">
        <v>207</v>
      </c>
      <c r="G8" t="s">
        <v>45</v>
      </c>
      <c r="H8" t="s">
        <v>64</v>
      </c>
      <c r="I8" t="s">
        <v>2</v>
      </c>
      <c r="J8" t="s">
        <v>47</v>
      </c>
      <c r="K8" t="s">
        <v>48</v>
      </c>
      <c r="L8" t="s">
        <v>65</v>
      </c>
      <c r="M8" t="s">
        <v>611</v>
      </c>
      <c r="N8">
        <v>2718</v>
      </c>
      <c r="O8">
        <v>430</v>
      </c>
      <c r="P8" t="s">
        <v>427</v>
      </c>
      <c r="Q8" t="s">
        <v>428</v>
      </c>
      <c r="R8" t="s">
        <v>429</v>
      </c>
      <c r="S8" t="s">
        <v>430</v>
      </c>
      <c r="T8" t="s">
        <v>431</v>
      </c>
      <c r="U8" t="s">
        <v>612</v>
      </c>
      <c r="V8" t="s">
        <v>57</v>
      </c>
      <c r="W8" s="3">
        <v>253008</v>
      </c>
      <c r="X8" s="3">
        <v>253008</v>
      </c>
    </row>
    <row r="9" spans="1:24">
      <c r="A9" t="s">
        <v>814</v>
      </c>
      <c r="B9" t="s">
        <v>815</v>
      </c>
      <c r="C9" t="s">
        <v>816</v>
      </c>
      <c r="D9" t="s">
        <v>817</v>
      </c>
      <c r="E9" t="s">
        <v>98</v>
      </c>
      <c r="F9" t="s">
        <v>110</v>
      </c>
      <c r="G9" t="s">
        <v>45</v>
      </c>
      <c r="H9" t="s">
        <v>64</v>
      </c>
      <c r="I9" t="s">
        <v>2</v>
      </c>
      <c r="J9" t="s">
        <v>47</v>
      </c>
      <c r="K9" t="s">
        <v>48</v>
      </c>
      <c r="L9" t="s">
        <v>65</v>
      </c>
      <c r="M9" t="s">
        <v>818</v>
      </c>
      <c r="N9">
        <v>2334</v>
      </c>
      <c r="O9">
        <v>394</v>
      </c>
      <c r="P9" t="s">
        <v>819</v>
      </c>
      <c r="Q9" t="s">
        <v>820</v>
      </c>
      <c r="R9" t="s">
        <v>821</v>
      </c>
      <c r="S9" t="s">
        <v>822</v>
      </c>
      <c r="T9" t="s">
        <v>823</v>
      </c>
      <c r="U9" t="s">
        <v>824</v>
      </c>
      <c r="V9" t="s">
        <v>825</v>
      </c>
      <c r="W9" s="3">
        <v>200000</v>
      </c>
      <c r="X9" s="3">
        <v>200000</v>
      </c>
    </row>
    <row r="10" spans="1:24">
      <c r="A10" t="s">
        <v>826</v>
      </c>
      <c r="B10" t="s">
        <v>827</v>
      </c>
      <c r="C10" t="s">
        <v>828</v>
      </c>
      <c r="D10" t="s">
        <v>829</v>
      </c>
      <c r="E10" t="s">
        <v>62</v>
      </c>
      <c r="F10" t="s">
        <v>207</v>
      </c>
      <c r="G10" t="s">
        <v>45</v>
      </c>
      <c r="H10" t="s">
        <v>64</v>
      </c>
      <c r="I10" t="s">
        <v>2</v>
      </c>
      <c r="J10" t="s">
        <v>47</v>
      </c>
      <c r="K10" t="s">
        <v>48</v>
      </c>
      <c r="L10" t="s">
        <v>65</v>
      </c>
      <c r="M10" t="s">
        <v>830</v>
      </c>
      <c r="N10" t="s">
        <v>51</v>
      </c>
      <c r="O10" t="s">
        <v>51</v>
      </c>
      <c r="P10" t="s">
        <v>831</v>
      </c>
      <c r="Q10" t="s">
        <v>832</v>
      </c>
      <c r="R10" t="s">
        <v>833</v>
      </c>
      <c r="S10" t="s">
        <v>834</v>
      </c>
      <c r="T10" t="s">
        <v>835</v>
      </c>
      <c r="U10" t="s">
        <v>836</v>
      </c>
      <c r="V10" t="s">
        <v>837</v>
      </c>
      <c r="W10" s="3">
        <v>250000</v>
      </c>
      <c r="X10" s="3">
        <v>250000</v>
      </c>
    </row>
    <row r="11" spans="1:24">
      <c r="A11" t="s">
        <v>878</v>
      </c>
      <c r="B11" t="s">
        <v>879</v>
      </c>
      <c r="C11" t="s">
        <v>880</v>
      </c>
      <c r="D11" t="s">
        <v>881</v>
      </c>
      <c r="E11" t="s">
        <v>43</v>
      </c>
      <c r="F11" t="s">
        <v>188</v>
      </c>
      <c r="G11" t="s">
        <v>45</v>
      </c>
      <c r="H11" t="s">
        <v>64</v>
      </c>
      <c r="I11" t="s">
        <v>2</v>
      </c>
      <c r="J11" t="s">
        <v>47</v>
      </c>
      <c r="K11" t="s">
        <v>48</v>
      </c>
      <c r="L11" t="s">
        <v>65</v>
      </c>
      <c r="M11" t="s">
        <v>882</v>
      </c>
      <c r="N11">
        <v>2575</v>
      </c>
      <c r="O11">
        <v>528</v>
      </c>
      <c r="P11" t="s">
        <v>883</v>
      </c>
      <c r="Q11" t="s">
        <v>884</v>
      </c>
      <c r="R11" t="s">
        <v>885</v>
      </c>
      <c r="S11" t="s">
        <v>51</v>
      </c>
      <c r="T11" t="s">
        <v>886</v>
      </c>
      <c r="U11" t="s">
        <v>887</v>
      </c>
      <c r="V11" t="s">
        <v>888</v>
      </c>
      <c r="W11" s="3">
        <v>400000</v>
      </c>
      <c r="X11" s="3">
        <v>455000</v>
      </c>
    </row>
    <row r="12" spans="1:24">
      <c r="A12" t="s">
        <v>936</v>
      </c>
      <c r="B12" t="s">
        <v>937</v>
      </c>
      <c r="C12" t="s">
        <v>938</v>
      </c>
      <c r="D12" t="s">
        <v>939</v>
      </c>
      <c r="E12" t="s">
        <v>98</v>
      </c>
      <c r="F12" t="s">
        <v>286</v>
      </c>
      <c r="G12" t="s">
        <v>45</v>
      </c>
      <c r="H12" t="s">
        <v>64</v>
      </c>
      <c r="I12" t="s">
        <v>2</v>
      </c>
      <c r="J12" t="s">
        <v>47</v>
      </c>
      <c r="K12" t="s">
        <v>48</v>
      </c>
      <c r="L12" t="s">
        <v>65</v>
      </c>
      <c r="M12" t="s">
        <v>940</v>
      </c>
      <c r="N12">
        <v>2002</v>
      </c>
      <c r="O12">
        <v>416</v>
      </c>
      <c r="P12" t="s">
        <v>941</v>
      </c>
      <c r="Q12" t="s">
        <v>942</v>
      </c>
      <c r="R12" t="s">
        <v>943</v>
      </c>
      <c r="S12" t="s">
        <v>944</v>
      </c>
      <c r="T12" t="s">
        <v>945</v>
      </c>
      <c r="U12" t="s">
        <v>946</v>
      </c>
      <c r="V12" t="s">
        <v>947</v>
      </c>
      <c r="W12" s="3">
        <v>100000</v>
      </c>
      <c r="X12" s="3">
        <v>100000</v>
      </c>
    </row>
    <row r="13" spans="1:24">
      <c r="A13" t="s">
        <v>948</v>
      </c>
      <c r="B13" t="s">
        <v>949</v>
      </c>
      <c r="C13" t="s">
        <v>950</v>
      </c>
      <c r="D13" t="s">
        <v>951</v>
      </c>
      <c r="E13" t="s">
        <v>98</v>
      </c>
      <c r="F13" t="s">
        <v>286</v>
      </c>
      <c r="G13" t="s">
        <v>45</v>
      </c>
      <c r="H13" t="s">
        <v>64</v>
      </c>
      <c r="I13" t="s">
        <v>2</v>
      </c>
      <c r="J13" t="s">
        <v>47</v>
      </c>
      <c r="K13" t="s">
        <v>48</v>
      </c>
      <c r="L13" t="s">
        <v>65</v>
      </c>
      <c r="M13" t="s">
        <v>940</v>
      </c>
      <c r="N13">
        <v>2568</v>
      </c>
      <c r="O13">
        <v>416</v>
      </c>
      <c r="P13" t="s">
        <v>941</v>
      </c>
      <c r="Q13" t="s">
        <v>942</v>
      </c>
      <c r="R13" t="s">
        <v>943</v>
      </c>
      <c r="S13" t="s">
        <v>944</v>
      </c>
      <c r="T13" t="s">
        <v>945</v>
      </c>
      <c r="U13" t="s">
        <v>946</v>
      </c>
      <c r="V13" t="s">
        <v>952</v>
      </c>
      <c r="W13" s="3">
        <v>120000</v>
      </c>
      <c r="X13" s="3">
        <v>120000</v>
      </c>
    </row>
    <row r="14" spans="1:24">
      <c r="A14" t="s">
        <v>1275</v>
      </c>
      <c r="B14" t="s">
        <v>1276</v>
      </c>
      <c r="C14" t="s">
        <v>1277</v>
      </c>
      <c r="D14" t="s">
        <v>951</v>
      </c>
      <c r="E14" t="s">
        <v>98</v>
      </c>
      <c r="F14" t="s">
        <v>88</v>
      </c>
      <c r="G14" t="s">
        <v>45</v>
      </c>
      <c r="H14" t="s">
        <v>64</v>
      </c>
      <c r="I14" t="s">
        <v>2</v>
      </c>
      <c r="J14" t="s">
        <v>47</v>
      </c>
      <c r="K14" t="s">
        <v>48</v>
      </c>
      <c r="L14" t="s">
        <v>65</v>
      </c>
      <c r="M14" t="s">
        <v>1278</v>
      </c>
      <c r="N14">
        <v>3225</v>
      </c>
      <c r="O14">
        <v>415</v>
      </c>
      <c r="P14" t="s">
        <v>941</v>
      </c>
      <c r="Q14" t="s">
        <v>942</v>
      </c>
      <c r="R14" t="s">
        <v>943</v>
      </c>
      <c r="S14" t="s">
        <v>944</v>
      </c>
      <c r="T14" t="s">
        <v>945</v>
      </c>
      <c r="U14" t="s">
        <v>946</v>
      </c>
      <c r="V14" t="s">
        <v>947</v>
      </c>
      <c r="W14" s="3">
        <v>120000</v>
      </c>
      <c r="X14" s="3">
        <v>120000</v>
      </c>
    </row>
    <row r="15" spans="1:24">
      <c r="A15" t="s">
        <v>1317</v>
      </c>
      <c r="B15" t="s">
        <v>1318</v>
      </c>
      <c r="C15" t="s">
        <v>1319</v>
      </c>
      <c r="D15" t="s">
        <v>1320</v>
      </c>
      <c r="E15" t="s">
        <v>62</v>
      </c>
      <c r="F15" t="s">
        <v>533</v>
      </c>
      <c r="G15" t="s">
        <v>45</v>
      </c>
      <c r="H15" t="s">
        <v>64</v>
      </c>
      <c r="I15" t="s">
        <v>2</v>
      </c>
      <c r="J15" t="s">
        <v>47</v>
      </c>
      <c r="K15" t="s">
        <v>48</v>
      </c>
      <c r="L15" t="s">
        <v>65</v>
      </c>
      <c r="M15" t="s">
        <v>1321</v>
      </c>
      <c r="N15" t="s">
        <v>51</v>
      </c>
      <c r="O15" t="s">
        <v>51</v>
      </c>
      <c r="P15" t="s">
        <v>1322</v>
      </c>
      <c r="Q15" t="s">
        <v>1323</v>
      </c>
      <c r="R15" t="s">
        <v>1324</v>
      </c>
      <c r="S15" t="s">
        <v>1325</v>
      </c>
      <c r="T15" t="s">
        <v>1326</v>
      </c>
      <c r="U15" t="s">
        <v>1327</v>
      </c>
      <c r="V15" t="s">
        <v>1328</v>
      </c>
      <c r="W15" s="3">
        <v>230000</v>
      </c>
      <c r="X15" s="3">
        <v>230000</v>
      </c>
    </row>
    <row r="16" spans="1:24">
      <c r="A16" t="s">
        <v>1334</v>
      </c>
      <c r="B16" t="s">
        <v>1335</v>
      </c>
      <c r="C16" t="s">
        <v>1336</v>
      </c>
      <c r="D16" t="s">
        <v>1337</v>
      </c>
      <c r="E16" t="s">
        <v>62</v>
      </c>
      <c r="F16" t="s">
        <v>617</v>
      </c>
      <c r="G16" t="s">
        <v>45</v>
      </c>
      <c r="H16" t="s">
        <v>64</v>
      </c>
      <c r="I16" t="s">
        <v>2</v>
      </c>
      <c r="J16" t="s">
        <v>47</v>
      </c>
      <c r="K16" t="s">
        <v>48</v>
      </c>
      <c r="L16" t="s">
        <v>65</v>
      </c>
      <c r="M16" t="s">
        <v>66</v>
      </c>
      <c r="N16">
        <v>2227</v>
      </c>
      <c r="O16" t="s">
        <v>51</v>
      </c>
      <c r="P16" t="s">
        <v>1338</v>
      </c>
      <c r="Q16" t="s">
        <v>1339</v>
      </c>
      <c r="R16" t="s">
        <v>69</v>
      </c>
      <c r="S16" t="s">
        <v>70</v>
      </c>
      <c r="T16" t="s">
        <v>71</v>
      </c>
      <c r="U16" t="s">
        <v>72</v>
      </c>
      <c r="V16" t="s">
        <v>73</v>
      </c>
      <c r="W16" s="3">
        <v>100000</v>
      </c>
      <c r="X16" s="3">
        <v>100000</v>
      </c>
    </row>
    <row r="17" spans="1:24">
      <c r="A17" t="s">
        <v>1347</v>
      </c>
      <c r="B17" t="s">
        <v>1348</v>
      </c>
      <c r="C17" t="s">
        <v>1349</v>
      </c>
      <c r="D17" t="s">
        <v>1337</v>
      </c>
      <c r="E17" t="s">
        <v>62</v>
      </c>
      <c r="F17" t="s">
        <v>167</v>
      </c>
      <c r="G17" t="s">
        <v>45</v>
      </c>
      <c r="H17" t="s">
        <v>64</v>
      </c>
      <c r="I17" t="s">
        <v>2</v>
      </c>
      <c r="J17" t="s">
        <v>47</v>
      </c>
      <c r="K17" t="s">
        <v>48</v>
      </c>
      <c r="L17" t="s">
        <v>65</v>
      </c>
      <c r="M17" t="s">
        <v>1350</v>
      </c>
      <c r="N17">
        <v>1642</v>
      </c>
      <c r="O17" t="s">
        <v>51</v>
      </c>
      <c r="P17" t="s">
        <v>1338</v>
      </c>
      <c r="Q17" t="s">
        <v>1339</v>
      </c>
      <c r="R17" t="s">
        <v>69</v>
      </c>
      <c r="S17" t="s">
        <v>70</v>
      </c>
      <c r="T17" t="s">
        <v>71</v>
      </c>
      <c r="U17" t="s">
        <v>72</v>
      </c>
      <c r="V17" t="s">
        <v>73</v>
      </c>
      <c r="W17" s="3">
        <v>80000</v>
      </c>
      <c r="X17" s="3">
        <v>80000</v>
      </c>
    </row>
    <row r="18" spans="1:24">
      <c r="A18" t="s">
        <v>1372</v>
      </c>
      <c r="B18" t="s">
        <v>1373</v>
      </c>
      <c r="C18" t="s">
        <v>1374</v>
      </c>
      <c r="D18" t="s">
        <v>1375</v>
      </c>
      <c r="E18" t="s">
        <v>121</v>
      </c>
      <c r="F18" t="s">
        <v>99</v>
      </c>
      <c r="G18" t="s">
        <v>45</v>
      </c>
      <c r="H18" t="s">
        <v>64</v>
      </c>
      <c r="I18" t="s">
        <v>2</v>
      </c>
      <c r="J18" t="s">
        <v>47</v>
      </c>
      <c r="K18" t="s">
        <v>48</v>
      </c>
      <c r="L18" t="s">
        <v>65</v>
      </c>
      <c r="M18" t="s">
        <v>611</v>
      </c>
      <c r="N18">
        <v>2423</v>
      </c>
      <c r="O18">
        <v>445</v>
      </c>
      <c r="P18" t="s">
        <v>427</v>
      </c>
      <c r="Q18" t="s">
        <v>428</v>
      </c>
      <c r="R18" t="s">
        <v>429</v>
      </c>
      <c r="S18" t="s">
        <v>430</v>
      </c>
      <c r="T18" t="s">
        <v>431</v>
      </c>
      <c r="U18" t="s">
        <v>1376</v>
      </c>
      <c r="V18" t="s">
        <v>57</v>
      </c>
      <c r="W18" s="3">
        <v>229561</v>
      </c>
      <c r="X18" s="3">
        <v>229561</v>
      </c>
    </row>
    <row r="19" spans="1:24">
      <c r="A19" t="s">
        <v>1393</v>
      </c>
      <c r="B19" t="s">
        <v>1394</v>
      </c>
      <c r="C19" t="s">
        <v>1395</v>
      </c>
      <c r="D19" t="s">
        <v>1396</v>
      </c>
      <c r="E19" t="s">
        <v>98</v>
      </c>
      <c r="F19" t="s">
        <v>207</v>
      </c>
      <c r="G19" t="s">
        <v>45</v>
      </c>
      <c r="H19" t="s">
        <v>64</v>
      </c>
      <c r="I19" t="s">
        <v>2</v>
      </c>
      <c r="J19" t="s">
        <v>47</v>
      </c>
      <c r="K19" t="s">
        <v>48</v>
      </c>
      <c r="L19" t="s">
        <v>65</v>
      </c>
      <c r="M19" t="s">
        <v>1397</v>
      </c>
      <c r="N19">
        <v>2205</v>
      </c>
      <c r="O19">
        <v>412</v>
      </c>
      <c r="P19" t="s">
        <v>941</v>
      </c>
      <c r="Q19" t="s">
        <v>942</v>
      </c>
      <c r="R19" t="s">
        <v>943</v>
      </c>
      <c r="S19" t="s">
        <v>944</v>
      </c>
      <c r="T19" t="s">
        <v>945</v>
      </c>
      <c r="U19" t="s">
        <v>1398</v>
      </c>
      <c r="V19" t="s">
        <v>947</v>
      </c>
      <c r="W19" s="3">
        <v>100000</v>
      </c>
      <c r="X19" s="3">
        <v>100000</v>
      </c>
    </row>
    <row r="20" spans="1:24">
      <c r="A20" t="s">
        <v>1416</v>
      </c>
      <c r="B20" t="s">
        <v>1417</v>
      </c>
      <c r="C20" t="s">
        <v>1418</v>
      </c>
      <c r="D20" t="s">
        <v>1419</v>
      </c>
      <c r="E20" t="s">
        <v>121</v>
      </c>
      <c r="F20" t="s">
        <v>685</v>
      </c>
      <c r="G20" t="s">
        <v>45</v>
      </c>
      <c r="H20" t="s">
        <v>64</v>
      </c>
      <c r="I20" t="s">
        <v>2</v>
      </c>
      <c r="J20" t="s">
        <v>47</v>
      </c>
      <c r="K20" t="s">
        <v>48</v>
      </c>
      <c r="L20" t="s">
        <v>65</v>
      </c>
      <c r="M20" t="s">
        <v>1420</v>
      </c>
      <c r="N20">
        <v>3883</v>
      </c>
      <c r="O20">
        <v>53</v>
      </c>
      <c r="P20" t="s">
        <v>1421</v>
      </c>
      <c r="Q20" t="s">
        <v>1422</v>
      </c>
      <c r="R20" t="s">
        <v>1423</v>
      </c>
      <c r="S20" t="s">
        <v>1424</v>
      </c>
      <c r="T20" t="s">
        <v>1425</v>
      </c>
      <c r="U20" t="s">
        <v>1426</v>
      </c>
      <c r="V20" t="s">
        <v>1427</v>
      </c>
      <c r="W20" s="3">
        <v>375000</v>
      </c>
      <c r="X20" s="3">
        <v>375000</v>
      </c>
    </row>
    <row r="21" spans="1:24">
      <c r="A21" t="s">
        <v>1563</v>
      </c>
      <c r="B21" t="s">
        <v>1564</v>
      </c>
      <c r="C21" t="s">
        <v>1565</v>
      </c>
      <c r="D21" t="s">
        <v>1566</v>
      </c>
      <c r="E21" t="s">
        <v>98</v>
      </c>
      <c r="F21" t="s">
        <v>88</v>
      </c>
      <c r="G21" t="s">
        <v>45</v>
      </c>
      <c r="H21" t="s">
        <v>64</v>
      </c>
      <c r="I21" t="s">
        <v>2</v>
      </c>
      <c r="J21" t="s">
        <v>47</v>
      </c>
      <c r="K21" t="s">
        <v>48</v>
      </c>
      <c r="L21" t="s">
        <v>65</v>
      </c>
      <c r="M21" t="s">
        <v>1567</v>
      </c>
      <c r="N21">
        <v>1928</v>
      </c>
      <c r="O21">
        <v>0</v>
      </c>
      <c r="P21" t="s">
        <v>831</v>
      </c>
      <c r="Q21" t="s">
        <v>1568</v>
      </c>
      <c r="R21" t="s">
        <v>833</v>
      </c>
      <c r="S21" t="s">
        <v>834</v>
      </c>
      <c r="T21" t="s">
        <v>835</v>
      </c>
      <c r="U21" t="s">
        <v>836</v>
      </c>
      <c r="V21" t="s">
        <v>1569</v>
      </c>
      <c r="W21" s="3">
        <v>250000</v>
      </c>
      <c r="X21" s="3">
        <v>250000</v>
      </c>
    </row>
    <row r="22" spans="1:24">
      <c r="A22" t="s">
        <v>1604</v>
      </c>
      <c r="B22" t="s">
        <v>1605</v>
      </c>
      <c r="C22" t="s">
        <v>1606</v>
      </c>
      <c r="D22" t="s">
        <v>1607</v>
      </c>
      <c r="E22" t="s">
        <v>98</v>
      </c>
      <c r="F22" t="s">
        <v>278</v>
      </c>
      <c r="G22" t="s">
        <v>45</v>
      </c>
      <c r="H22" t="s">
        <v>64</v>
      </c>
      <c r="I22" t="s">
        <v>2</v>
      </c>
      <c r="J22" t="s">
        <v>47</v>
      </c>
      <c r="K22" t="s">
        <v>48</v>
      </c>
      <c r="L22" t="s">
        <v>65</v>
      </c>
      <c r="M22" t="s">
        <v>1608</v>
      </c>
      <c r="N22">
        <v>2904</v>
      </c>
      <c r="O22">
        <v>498</v>
      </c>
      <c r="P22" t="s">
        <v>1609</v>
      </c>
      <c r="Q22" t="s">
        <v>1610</v>
      </c>
      <c r="R22" t="s">
        <v>1611</v>
      </c>
      <c r="S22" t="s">
        <v>51</v>
      </c>
      <c r="T22" t="s">
        <v>51</v>
      </c>
      <c r="U22" t="s">
        <v>1612</v>
      </c>
      <c r="V22" t="s">
        <v>1613</v>
      </c>
      <c r="W22" s="3">
        <v>250000</v>
      </c>
      <c r="X22" s="3">
        <v>250000</v>
      </c>
    </row>
    <row r="23" spans="1:24">
      <c r="A23" t="s">
        <v>1672</v>
      </c>
      <c r="B23" t="s">
        <v>1673</v>
      </c>
      <c r="C23" t="s">
        <v>1674</v>
      </c>
      <c r="D23" t="s">
        <v>1607</v>
      </c>
      <c r="E23" t="s">
        <v>98</v>
      </c>
      <c r="F23" t="s">
        <v>533</v>
      </c>
      <c r="G23" t="s">
        <v>45</v>
      </c>
      <c r="H23" t="s">
        <v>64</v>
      </c>
      <c r="I23" t="s">
        <v>2</v>
      </c>
      <c r="J23" t="s">
        <v>47</v>
      </c>
      <c r="K23" t="s">
        <v>48</v>
      </c>
      <c r="L23" t="s">
        <v>65</v>
      </c>
      <c r="M23" t="s">
        <v>1675</v>
      </c>
      <c r="N23">
        <v>2038</v>
      </c>
      <c r="O23" t="s">
        <v>51</v>
      </c>
      <c r="P23" t="s">
        <v>1609</v>
      </c>
      <c r="Q23" t="s">
        <v>1610</v>
      </c>
      <c r="R23" t="s">
        <v>1611</v>
      </c>
      <c r="S23" t="s">
        <v>51</v>
      </c>
      <c r="T23" t="s">
        <v>51</v>
      </c>
      <c r="U23" t="s">
        <v>1612</v>
      </c>
      <c r="V23" t="s">
        <v>1613</v>
      </c>
      <c r="W23" s="3">
        <v>250000</v>
      </c>
      <c r="X23" s="3">
        <v>250000</v>
      </c>
    </row>
    <row r="24" spans="1:24">
      <c r="A24" t="s">
        <v>1928</v>
      </c>
      <c r="B24" t="s">
        <v>1929</v>
      </c>
      <c r="C24" t="s">
        <v>1930</v>
      </c>
      <c r="D24" t="s">
        <v>951</v>
      </c>
      <c r="E24" t="s">
        <v>98</v>
      </c>
      <c r="F24" t="s">
        <v>688</v>
      </c>
      <c r="G24" t="s">
        <v>45</v>
      </c>
      <c r="H24" t="s">
        <v>64</v>
      </c>
      <c r="I24" t="s">
        <v>2</v>
      </c>
      <c r="J24" t="s">
        <v>47</v>
      </c>
      <c r="K24" t="s">
        <v>48</v>
      </c>
      <c r="L24" t="s">
        <v>65</v>
      </c>
      <c r="M24" t="s">
        <v>1420</v>
      </c>
      <c r="N24">
        <v>2653</v>
      </c>
      <c r="O24" t="s">
        <v>51</v>
      </c>
      <c r="P24" t="s">
        <v>1931</v>
      </c>
      <c r="Q24" t="s">
        <v>942</v>
      </c>
      <c r="R24" t="s">
        <v>943</v>
      </c>
      <c r="S24" t="s">
        <v>944</v>
      </c>
      <c r="T24" t="s">
        <v>945</v>
      </c>
      <c r="U24" t="s">
        <v>1398</v>
      </c>
      <c r="V24" t="s">
        <v>947</v>
      </c>
      <c r="W24" s="3">
        <v>100000</v>
      </c>
      <c r="X24" s="3">
        <v>100000</v>
      </c>
    </row>
    <row r="25" spans="1:24">
      <c r="A25" t="s">
        <v>1932</v>
      </c>
      <c r="B25" t="s">
        <v>1933</v>
      </c>
      <c r="C25" t="s">
        <v>1934</v>
      </c>
      <c r="D25" t="s">
        <v>951</v>
      </c>
      <c r="E25" t="s">
        <v>98</v>
      </c>
      <c r="F25" t="s">
        <v>688</v>
      </c>
      <c r="G25" t="s">
        <v>45</v>
      </c>
      <c r="H25" t="s">
        <v>64</v>
      </c>
      <c r="I25" t="s">
        <v>2</v>
      </c>
      <c r="J25" t="s">
        <v>47</v>
      </c>
      <c r="K25" t="s">
        <v>48</v>
      </c>
      <c r="L25" t="s">
        <v>65</v>
      </c>
      <c r="M25" t="s">
        <v>940</v>
      </c>
      <c r="N25">
        <v>2775</v>
      </c>
      <c r="O25">
        <v>415</v>
      </c>
      <c r="P25" t="s">
        <v>1931</v>
      </c>
      <c r="Q25" t="s">
        <v>942</v>
      </c>
      <c r="R25" t="s">
        <v>943</v>
      </c>
      <c r="S25" t="s">
        <v>944</v>
      </c>
      <c r="T25" t="s">
        <v>945</v>
      </c>
      <c r="U25" t="s">
        <v>1398</v>
      </c>
      <c r="V25" t="s">
        <v>947</v>
      </c>
      <c r="W25" s="3">
        <v>120000</v>
      </c>
      <c r="X25" s="3">
        <v>120000</v>
      </c>
    </row>
    <row r="26" spans="1:24">
      <c r="A26" t="s">
        <v>1991</v>
      </c>
      <c r="B26" t="s">
        <v>1992</v>
      </c>
      <c r="C26" t="s">
        <v>1993</v>
      </c>
      <c r="D26" t="s">
        <v>1994</v>
      </c>
      <c r="E26" t="s">
        <v>62</v>
      </c>
      <c r="F26" t="s">
        <v>357</v>
      </c>
      <c r="G26" t="s">
        <v>45</v>
      </c>
      <c r="H26" t="s">
        <v>64</v>
      </c>
      <c r="I26" t="s">
        <v>2</v>
      </c>
      <c r="J26" t="s">
        <v>47</v>
      </c>
      <c r="K26" t="s">
        <v>48</v>
      </c>
      <c r="L26" t="s">
        <v>65</v>
      </c>
      <c r="M26" t="s">
        <v>1995</v>
      </c>
      <c r="N26">
        <v>1982</v>
      </c>
      <c r="O26">
        <v>160</v>
      </c>
      <c r="P26" t="s">
        <v>1996</v>
      </c>
      <c r="Q26" t="s">
        <v>1339</v>
      </c>
      <c r="R26" t="s">
        <v>69</v>
      </c>
      <c r="S26" t="s">
        <v>70</v>
      </c>
      <c r="T26" t="s">
        <v>71</v>
      </c>
      <c r="U26" t="s">
        <v>72</v>
      </c>
      <c r="V26" t="s">
        <v>73</v>
      </c>
      <c r="W26" s="3">
        <v>100000</v>
      </c>
      <c r="X26" s="3">
        <v>100000</v>
      </c>
    </row>
    <row r="27" spans="1:24">
      <c r="A27" t="s">
        <v>2059</v>
      </c>
      <c r="B27" t="s">
        <v>2060</v>
      </c>
      <c r="C27" t="s">
        <v>2061</v>
      </c>
      <c r="D27" t="s">
        <v>1607</v>
      </c>
      <c r="E27" t="s">
        <v>98</v>
      </c>
      <c r="F27" t="s">
        <v>149</v>
      </c>
      <c r="G27" t="s">
        <v>45</v>
      </c>
      <c r="H27" t="s">
        <v>64</v>
      </c>
      <c r="I27" t="s">
        <v>2</v>
      </c>
      <c r="J27" t="s">
        <v>47</v>
      </c>
      <c r="K27" t="s">
        <v>48</v>
      </c>
      <c r="L27" t="s">
        <v>65</v>
      </c>
      <c r="M27" t="s">
        <v>2062</v>
      </c>
      <c r="N27">
        <v>2949</v>
      </c>
      <c r="O27">
        <v>347</v>
      </c>
      <c r="P27" t="s">
        <v>1609</v>
      </c>
      <c r="Q27" t="s">
        <v>2063</v>
      </c>
      <c r="R27" t="s">
        <v>1611</v>
      </c>
      <c r="S27" t="s">
        <v>51</v>
      </c>
      <c r="T27" t="s">
        <v>51</v>
      </c>
      <c r="U27" t="s">
        <v>2064</v>
      </c>
      <c r="V27" t="s">
        <v>2065</v>
      </c>
      <c r="W27" s="3">
        <v>250000</v>
      </c>
      <c r="X27" s="3">
        <v>250000</v>
      </c>
    </row>
    <row r="28" spans="1:24">
      <c r="A28" t="s">
        <v>2229</v>
      </c>
      <c r="B28" t="s">
        <v>2230</v>
      </c>
      <c r="C28" t="s">
        <v>2231</v>
      </c>
      <c r="D28" t="s">
        <v>2232</v>
      </c>
      <c r="E28" t="s">
        <v>98</v>
      </c>
      <c r="F28" t="s">
        <v>357</v>
      </c>
      <c r="G28" t="s">
        <v>45</v>
      </c>
      <c r="H28" t="s">
        <v>64</v>
      </c>
      <c r="I28" t="s">
        <v>2</v>
      </c>
      <c r="J28" t="s">
        <v>47</v>
      </c>
      <c r="K28" t="s">
        <v>48</v>
      </c>
      <c r="L28" t="s">
        <v>65</v>
      </c>
      <c r="M28" t="s">
        <v>426</v>
      </c>
      <c r="N28">
        <v>3625</v>
      </c>
      <c r="O28">
        <v>978</v>
      </c>
      <c r="P28" t="s">
        <v>2233</v>
      </c>
      <c r="Q28" t="s">
        <v>2234</v>
      </c>
      <c r="R28" t="s">
        <v>429</v>
      </c>
      <c r="S28" t="s">
        <v>430</v>
      </c>
      <c r="T28" t="s">
        <v>431</v>
      </c>
      <c r="U28" t="s">
        <v>1508</v>
      </c>
      <c r="V28" t="s">
        <v>57</v>
      </c>
      <c r="W28" s="3">
        <v>263300</v>
      </c>
      <c r="X28" s="3">
        <v>263300</v>
      </c>
    </row>
    <row r="29" spans="1:24">
      <c r="A29" t="s">
        <v>2235</v>
      </c>
      <c r="B29" t="s">
        <v>2236</v>
      </c>
      <c r="C29" t="s">
        <v>2237</v>
      </c>
      <c r="D29" t="s">
        <v>2238</v>
      </c>
      <c r="E29" t="s">
        <v>98</v>
      </c>
      <c r="F29" t="s">
        <v>357</v>
      </c>
      <c r="G29" t="s">
        <v>45</v>
      </c>
      <c r="H29" t="s">
        <v>64</v>
      </c>
      <c r="I29" t="s">
        <v>2</v>
      </c>
      <c r="J29" t="s">
        <v>47</v>
      </c>
      <c r="K29" t="s">
        <v>48</v>
      </c>
      <c r="L29" t="s">
        <v>65</v>
      </c>
      <c r="M29" t="s">
        <v>2239</v>
      </c>
      <c r="N29">
        <v>3549</v>
      </c>
      <c r="O29" t="s">
        <v>51</v>
      </c>
      <c r="P29" t="s">
        <v>2240</v>
      </c>
      <c r="Q29" t="s">
        <v>2241</v>
      </c>
      <c r="R29" t="s">
        <v>2242</v>
      </c>
      <c r="S29" t="s">
        <v>51</v>
      </c>
      <c r="T29" t="s">
        <v>2243</v>
      </c>
      <c r="U29" t="s">
        <v>2244</v>
      </c>
      <c r="V29" t="s">
        <v>2245</v>
      </c>
      <c r="W29" s="3">
        <v>800000</v>
      </c>
      <c r="X29" s="3">
        <v>800000</v>
      </c>
    </row>
    <row r="30" spans="1:24">
      <c r="A30" t="s">
        <v>2256</v>
      </c>
      <c r="B30" t="s">
        <v>2257</v>
      </c>
      <c r="C30" t="s">
        <v>2258</v>
      </c>
      <c r="D30" t="s">
        <v>951</v>
      </c>
      <c r="E30" t="s">
        <v>98</v>
      </c>
      <c r="F30" t="s">
        <v>167</v>
      </c>
      <c r="G30" t="s">
        <v>45</v>
      </c>
      <c r="H30" t="s">
        <v>64</v>
      </c>
      <c r="I30" t="s">
        <v>2</v>
      </c>
      <c r="J30" t="s">
        <v>47</v>
      </c>
      <c r="K30" t="s">
        <v>48</v>
      </c>
      <c r="L30" t="s">
        <v>65</v>
      </c>
      <c r="M30" t="s">
        <v>1420</v>
      </c>
      <c r="N30">
        <v>2935</v>
      </c>
      <c r="O30" t="s">
        <v>51</v>
      </c>
      <c r="P30" t="s">
        <v>1931</v>
      </c>
      <c r="Q30" t="s">
        <v>942</v>
      </c>
      <c r="R30" t="s">
        <v>943</v>
      </c>
      <c r="S30" t="s">
        <v>944</v>
      </c>
      <c r="T30" t="s">
        <v>945</v>
      </c>
      <c r="U30" t="s">
        <v>1398</v>
      </c>
      <c r="V30" t="s">
        <v>2259</v>
      </c>
      <c r="W30" s="3">
        <v>120000</v>
      </c>
      <c r="X30" s="3">
        <v>120000</v>
      </c>
    </row>
    <row r="31" spans="1:24">
      <c r="A31" t="s">
        <v>2260</v>
      </c>
      <c r="B31" t="s">
        <v>2261</v>
      </c>
      <c r="C31" t="s">
        <v>2262</v>
      </c>
      <c r="D31" t="s">
        <v>951</v>
      </c>
      <c r="E31" t="s">
        <v>98</v>
      </c>
      <c r="F31" t="s">
        <v>88</v>
      </c>
      <c r="G31" t="s">
        <v>45</v>
      </c>
      <c r="H31" t="s">
        <v>64</v>
      </c>
      <c r="I31" t="s">
        <v>2</v>
      </c>
      <c r="J31" t="s">
        <v>47</v>
      </c>
      <c r="K31" t="s">
        <v>48</v>
      </c>
      <c r="L31" t="s">
        <v>65</v>
      </c>
      <c r="M31" t="s">
        <v>1420</v>
      </c>
      <c r="N31">
        <v>2935</v>
      </c>
      <c r="O31" t="s">
        <v>51</v>
      </c>
      <c r="P31" t="s">
        <v>1931</v>
      </c>
      <c r="Q31" t="s">
        <v>942</v>
      </c>
      <c r="R31" t="s">
        <v>943</v>
      </c>
      <c r="S31" t="s">
        <v>944</v>
      </c>
      <c r="T31" t="s">
        <v>945</v>
      </c>
      <c r="U31" t="s">
        <v>1398</v>
      </c>
      <c r="V31" t="s">
        <v>947</v>
      </c>
      <c r="W31" s="3">
        <v>120000</v>
      </c>
      <c r="X31" s="3">
        <v>120000</v>
      </c>
    </row>
    <row r="32" spans="1:24">
      <c r="A32" t="s">
        <v>2353</v>
      </c>
      <c r="B32" t="s">
        <v>2354</v>
      </c>
      <c r="C32" t="s">
        <v>2355</v>
      </c>
      <c r="D32" t="s">
        <v>1375</v>
      </c>
      <c r="E32" t="s">
        <v>121</v>
      </c>
      <c r="F32" t="s">
        <v>357</v>
      </c>
      <c r="G32" t="s">
        <v>45</v>
      </c>
      <c r="H32" t="s">
        <v>64</v>
      </c>
      <c r="I32" t="s">
        <v>2</v>
      </c>
      <c r="J32" t="s">
        <v>47</v>
      </c>
      <c r="K32" t="s">
        <v>48</v>
      </c>
      <c r="L32" t="s">
        <v>65</v>
      </c>
      <c r="M32" t="s">
        <v>2356</v>
      </c>
      <c r="N32">
        <v>2423</v>
      </c>
      <c r="O32">
        <v>445</v>
      </c>
      <c r="P32" t="s">
        <v>2357</v>
      </c>
      <c r="Q32" t="s">
        <v>2358</v>
      </c>
      <c r="R32" t="s">
        <v>429</v>
      </c>
      <c r="S32" t="s">
        <v>430</v>
      </c>
      <c r="T32" t="s">
        <v>431</v>
      </c>
      <c r="U32" t="s">
        <v>2359</v>
      </c>
      <c r="V32" t="s">
        <v>57</v>
      </c>
      <c r="W32" s="3">
        <v>232103</v>
      </c>
      <c r="X32" s="3">
        <v>232103</v>
      </c>
    </row>
    <row r="33" spans="1:24">
      <c r="A33" t="s">
        <v>2360</v>
      </c>
      <c r="B33" t="s">
        <v>2361</v>
      </c>
      <c r="C33" t="s">
        <v>2362</v>
      </c>
      <c r="D33" t="s">
        <v>1375</v>
      </c>
      <c r="E33" t="s">
        <v>121</v>
      </c>
      <c r="F33" t="s">
        <v>357</v>
      </c>
      <c r="G33" t="s">
        <v>45</v>
      </c>
      <c r="H33" t="s">
        <v>64</v>
      </c>
      <c r="I33" t="s">
        <v>2</v>
      </c>
      <c r="J33" t="s">
        <v>47</v>
      </c>
      <c r="K33" t="s">
        <v>48</v>
      </c>
      <c r="L33" t="s">
        <v>65</v>
      </c>
      <c r="M33" t="s">
        <v>2363</v>
      </c>
      <c r="N33">
        <v>2767</v>
      </c>
      <c r="O33">
        <v>430</v>
      </c>
      <c r="P33" t="s">
        <v>2357</v>
      </c>
      <c r="Q33" t="s">
        <v>2358</v>
      </c>
      <c r="R33" t="s">
        <v>429</v>
      </c>
      <c r="S33" t="s">
        <v>430</v>
      </c>
      <c r="T33" t="s">
        <v>431</v>
      </c>
      <c r="U33" t="s">
        <v>2359</v>
      </c>
      <c r="V33" t="s">
        <v>57</v>
      </c>
      <c r="W33" s="3">
        <v>243158</v>
      </c>
      <c r="X33" s="3">
        <v>243158</v>
      </c>
    </row>
    <row r="34" spans="1:24">
      <c r="A34" t="s">
        <v>899</v>
      </c>
      <c r="B34" t="s">
        <v>900</v>
      </c>
      <c r="C34" t="s">
        <v>901</v>
      </c>
      <c r="D34" t="s">
        <v>902</v>
      </c>
      <c r="E34" t="s">
        <v>98</v>
      </c>
      <c r="F34" t="s">
        <v>392</v>
      </c>
      <c r="G34" t="s">
        <v>45</v>
      </c>
      <c r="H34" t="s">
        <v>64</v>
      </c>
      <c r="I34" t="s">
        <v>3</v>
      </c>
      <c r="J34" t="s">
        <v>47</v>
      </c>
      <c r="K34" t="s">
        <v>48</v>
      </c>
      <c r="L34" t="s">
        <v>903</v>
      </c>
      <c r="M34" t="s">
        <v>904</v>
      </c>
      <c r="N34">
        <v>2205</v>
      </c>
      <c r="O34">
        <v>226</v>
      </c>
      <c r="P34" t="s">
        <v>151</v>
      </c>
      <c r="Q34" t="s">
        <v>152</v>
      </c>
      <c r="R34" t="s">
        <v>151</v>
      </c>
      <c r="S34" t="s">
        <v>153</v>
      </c>
      <c r="T34" t="s">
        <v>154</v>
      </c>
      <c r="U34" t="s">
        <v>905</v>
      </c>
      <c r="V34" t="s">
        <v>906</v>
      </c>
      <c r="W34" s="3">
        <v>68000</v>
      </c>
      <c r="X34" s="3">
        <v>68000</v>
      </c>
    </row>
    <row r="35" spans="1:24">
      <c r="A35" t="s">
        <v>1224</v>
      </c>
      <c r="B35" t="s">
        <v>1225</v>
      </c>
      <c r="C35" t="s">
        <v>1226</v>
      </c>
      <c r="D35" t="s">
        <v>1227</v>
      </c>
      <c r="E35" t="s">
        <v>62</v>
      </c>
      <c r="F35" t="s">
        <v>286</v>
      </c>
      <c r="G35" t="s">
        <v>45</v>
      </c>
      <c r="H35" t="s">
        <v>64</v>
      </c>
      <c r="I35" t="s">
        <v>3</v>
      </c>
      <c r="J35" t="s">
        <v>47</v>
      </c>
      <c r="K35" t="s">
        <v>48</v>
      </c>
      <c r="L35" t="s">
        <v>903</v>
      </c>
      <c r="M35" t="s">
        <v>1228</v>
      </c>
      <c r="N35">
        <v>1526</v>
      </c>
      <c r="O35">
        <v>239</v>
      </c>
      <c r="P35" t="s">
        <v>1229</v>
      </c>
      <c r="Q35" t="s">
        <v>1230</v>
      </c>
      <c r="R35" t="s">
        <v>1231</v>
      </c>
      <c r="S35" t="s">
        <v>1232</v>
      </c>
      <c r="T35" t="s">
        <v>1233</v>
      </c>
      <c r="U35" t="s">
        <v>1234</v>
      </c>
      <c r="V35" t="s">
        <v>1235</v>
      </c>
      <c r="W35" s="3">
        <v>84169</v>
      </c>
      <c r="X35" s="3">
        <v>84169</v>
      </c>
    </row>
    <row r="36" spans="1:24">
      <c r="A36" t="s">
        <v>1236</v>
      </c>
      <c r="B36" t="s">
        <v>1237</v>
      </c>
      <c r="C36" t="s">
        <v>1238</v>
      </c>
      <c r="D36" t="s">
        <v>1227</v>
      </c>
      <c r="E36" t="s">
        <v>62</v>
      </c>
      <c r="F36" t="s">
        <v>286</v>
      </c>
      <c r="G36" t="s">
        <v>45</v>
      </c>
      <c r="H36" t="s">
        <v>64</v>
      </c>
      <c r="I36" t="s">
        <v>3</v>
      </c>
      <c r="J36" t="s">
        <v>47</v>
      </c>
      <c r="K36" t="s">
        <v>48</v>
      </c>
      <c r="L36" t="s">
        <v>903</v>
      </c>
      <c r="M36" t="s">
        <v>1239</v>
      </c>
      <c r="N36">
        <v>1525</v>
      </c>
      <c r="O36">
        <v>227</v>
      </c>
      <c r="P36" t="s">
        <v>1229</v>
      </c>
      <c r="Q36" t="s">
        <v>1230</v>
      </c>
      <c r="R36" t="s">
        <v>1231</v>
      </c>
      <c r="S36" t="s">
        <v>1232</v>
      </c>
      <c r="T36" t="s">
        <v>1233</v>
      </c>
      <c r="U36" t="s">
        <v>1234</v>
      </c>
      <c r="V36" t="s">
        <v>1235</v>
      </c>
      <c r="W36" s="3">
        <v>83875</v>
      </c>
      <c r="X36" s="3">
        <v>83875</v>
      </c>
    </row>
    <row r="37" spans="1:24">
      <c r="A37" t="s">
        <v>1240</v>
      </c>
      <c r="B37" t="s">
        <v>1241</v>
      </c>
      <c r="C37" t="s">
        <v>1242</v>
      </c>
      <c r="D37" t="s">
        <v>1227</v>
      </c>
      <c r="E37" t="s">
        <v>62</v>
      </c>
      <c r="F37" t="s">
        <v>286</v>
      </c>
      <c r="G37" t="s">
        <v>45</v>
      </c>
      <c r="H37" t="s">
        <v>64</v>
      </c>
      <c r="I37" t="s">
        <v>3</v>
      </c>
      <c r="J37" t="s">
        <v>47</v>
      </c>
      <c r="K37" t="s">
        <v>48</v>
      </c>
      <c r="L37" t="s">
        <v>903</v>
      </c>
      <c r="M37" t="s">
        <v>1243</v>
      </c>
      <c r="N37">
        <v>1525</v>
      </c>
      <c r="O37">
        <v>227</v>
      </c>
      <c r="P37" t="s">
        <v>1229</v>
      </c>
      <c r="Q37" t="s">
        <v>1230</v>
      </c>
      <c r="R37" t="s">
        <v>1231</v>
      </c>
      <c r="S37" t="s">
        <v>1232</v>
      </c>
      <c r="T37" t="s">
        <v>1233</v>
      </c>
      <c r="U37" t="s">
        <v>1234</v>
      </c>
      <c r="V37" t="s">
        <v>1244</v>
      </c>
      <c r="W37" s="3">
        <v>83875</v>
      </c>
      <c r="X37" s="3">
        <v>83875</v>
      </c>
    </row>
    <row r="38" spans="1:24">
      <c r="A38" t="s">
        <v>1245</v>
      </c>
      <c r="B38" t="s">
        <v>1246</v>
      </c>
      <c r="C38" t="s">
        <v>1247</v>
      </c>
      <c r="D38" t="s">
        <v>1227</v>
      </c>
      <c r="E38" t="s">
        <v>62</v>
      </c>
      <c r="F38" t="s">
        <v>286</v>
      </c>
      <c r="G38" t="s">
        <v>45</v>
      </c>
      <c r="H38" t="s">
        <v>64</v>
      </c>
      <c r="I38" t="s">
        <v>3</v>
      </c>
      <c r="J38" t="s">
        <v>47</v>
      </c>
      <c r="K38" t="s">
        <v>48</v>
      </c>
      <c r="L38" t="s">
        <v>903</v>
      </c>
      <c r="M38" t="s">
        <v>1228</v>
      </c>
      <c r="N38">
        <v>1525</v>
      </c>
      <c r="O38">
        <v>227</v>
      </c>
      <c r="P38" t="s">
        <v>1229</v>
      </c>
      <c r="Q38" t="s">
        <v>1230</v>
      </c>
      <c r="R38" t="s">
        <v>1231</v>
      </c>
      <c r="S38" t="s">
        <v>1232</v>
      </c>
      <c r="T38" t="s">
        <v>1233</v>
      </c>
      <c r="U38" t="s">
        <v>1234</v>
      </c>
      <c r="V38" t="s">
        <v>1244</v>
      </c>
      <c r="W38" s="3">
        <v>83875</v>
      </c>
      <c r="X38" s="3">
        <v>83875</v>
      </c>
    </row>
    <row r="39" spans="1:24">
      <c r="A39" t="s">
        <v>1248</v>
      </c>
      <c r="B39" t="s">
        <v>1249</v>
      </c>
      <c r="C39" t="s">
        <v>1250</v>
      </c>
      <c r="D39" t="s">
        <v>1227</v>
      </c>
      <c r="E39" t="s">
        <v>62</v>
      </c>
      <c r="F39" t="s">
        <v>286</v>
      </c>
      <c r="G39" t="s">
        <v>45</v>
      </c>
      <c r="H39" t="s">
        <v>64</v>
      </c>
      <c r="I39" t="s">
        <v>3</v>
      </c>
      <c r="J39" t="s">
        <v>47</v>
      </c>
      <c r="K39" t="s">
        <v>48</v>
      </c>
      <c r="L39" t="s">
        <v>903</v>
      </c>
      <c r="M39" t="s">
        <v>1251</v>
      </c>
      <c r="N39">
        <v>1525</v>
      </c>
      <c r="O39">
        <v>227</v>
      </c>
      <c r="P39" t="s">
        <v>1229</v>
      </c>
      <c r="Q39" t="s">
        <v>1230</v>
      </c>
      <c r="R39" t="s">
        <v>1231</v>
      </c>
      <c r="S39" t="s">
        <v>1232</v>
      </c>
      <c r="T39" t="s">
        <v>1233</v>
      </c>
      <c r="U39" t="s">
        <v>1234</v>
      </c>
      <c r="V39" t="s">
        <v>1244</v>
      </c>
      <c r="W39" s="3">
        <v>83875</v>
      </c>
      <c r="X39" s="3">
        <v>83875</v>
      </c>
    </row>
    <row r="40" spans="1:24">
      <c r="A40" t="s">
        <v>1252</v>
      </c>
      <c r="B40" t="s">
        <v>1253</v>
      </c>
      <c r="C40" t="s">
        <v>1254</v>
      </c>
      <c r="D40" t="s">
        <v>1227</v>
      </c>
      <c r="E40" t="s">
        <v>62</v>
      </c>
      <c r="F40" t="s">
        <v>286</v>
      </c>
      <c r="G40" t="s">
        <v>45</v>
      </c>
      <c r="H40" t="s">
        <v>64</v>
      </c>
      <c r="I40" t="s">
        <v>3</v>
      </c>
      <c r="J40" t="s">
        <v>47</v>
      </c>
      <c r="K40" t="s">
        <v>48</v>
      </c>
      <c r="L40" t="s">
        <v>903</v>
      </c>
      <c r="M40" t="s">
        <v>1255</v>
      </c>
      <c r="N40">
        <v>1526</v>
      </c>
      <c r="O40">
        <v>239</v>
      </c>
      <c r="P40" t="s">
        <v>1229</v>
      </c>
      <c r="Q40" t="s">
        <v>1230</v>
      </c>
      <c r="R40" t="s">
        <v>1231</v>
      </c>
      <c r="S40" t="s">
        <v>1232</v>
      </c>
      <c r="T40" t="s">
        <v>1233</v>
      </c>
      <c r="U40" t="s">
        <v>1234</v>
      </c>
      <c r="V40" t="s">
        <v>1244</v>
      </c>
      <c r="W40" s="3">
        <v>83930</v>
      </c>
      <c r="X40" s="3">
        <v>83930</v>
      </c>
    </row>
    <row r="41" spans="1:24">
      <c r="A41" t="s">
        <v>1279</v>
      </c>
      <c r="B41" t="s">
        <v>1280</v>
      </c>
      <c r="C41" t="s">
        <v>1281</v>
      </c>
      <c r="D41" t="s">
        <v>1282</v>
      </c>
      <c r="E41" t="s">
        <v>98</v>
      </c>
      <c r="F41" t="s">
        <v>207</v>
      </c>
      <c r="G41" t="s">
        <v>45</v>
      </c>
      <c r="H41" t="s">
        <v>64</v>
      </c>
      <c r="I41" t="s">
        <v>3</v>
      </c>
      <c r="J41" t="s">
        <v>47</v>
      </c>
      <c r="K41" t="s">
        <v>48</v>
      </c>
      <c r="L41" t="s">
        <v>903</v>
      </c>
      <c r="M41" t="s">
        <v>1283</v>
      </c>
      <c r="N41">
        <v>2418</v>
      </c>
      <c r="O41">
        <v>421</v>
      </c>
      <c r="P41" t="s">
        <v>941</v>
      </c>
      <c r="Q41" t="s">
        <v>942</v>
      </c>
      <c r="R41" t="s">
        <v>943</v>
      </c>
      <c r="S41" t="s">
        <v>944</v>
      </c>
      <c r="T41" t="s">
        <v>945</v>
      </c>
      <c r="U41" t="s">
        <v>946</v>
      </c>
      <c r="V41" t="s">
        <v>947</v>
      </c>
      <c r="W41" s="3">
        <v>100000</v>
      </c>
      <c r="X41" s="3">
        <v>100000</v>
      </c>
    </row>
    <row r="42" spans="1:24">
      <c r="A42" t="s">
        <v>1284</v>
      </c>
      <c r="B42" t="s">
        <v>1285</v>
      </c>
      <c r="C42" t="s">
        <v>1286</v>
      </c>
      <c r="D42" t="s">
        <v>1282</v>
      </c>
      <c r="E42" t="s">
        <v>98</v>
      </c>
      <c r="F42" t="s">
        <v>99</v>
      </c>
      <c r="G42" t="s">
        <v>45</v>
      </c>
      <c r="H42" t="s">
        <v>64</v>
      </c>
      <c r="I42" t="s">
        <v>3</v>
      </c>
      <c r="J42" t="s">
        <v>47</v>
      </c>
      <c r="K42" t="s">
        <v>48</v>
      </c>
      <c r="L42" t="s">
        <v>903</v>
      </c>
      <c r="M42" t="s">
        <v>1283</v>
      </c>
      <c r="N42">
        <v>1968</v>
      </c>
      <c r="O42">
        <v>426</v>
      </c>
      <c r="P42" t="s">
        <v>941</v>
      </c>
      <c r="Q42" t="s">
        <v>942</v>
      </c>
      <c r="R42" t="s">
        <v>943</v>
      </c>
      <c r="S42" t="s">
        <v>944</v>
      </c>
      <c r="T42" t="s">
        <v>945</v>
      </c>
      <c r="U42" t="s">
        <v>946</v>
      </c>
      <c r="V42" t="s">
        <v>947</v>
      </c>
      <c r="W42" s="3">
        <v>100000</v>
      </c>
      <c r="X42" s="3">
        <v>100000</v>
      </c>
    </row>
    <row r="43" spans="1:24">
      <c r="A43" t="s">
        <v>1287</v>
      </c>
      <c r="B43" t="s">
        <v>1288</v>
      </c>
      <c r="C43" t="s">
        <v>1289</v>
      </c>
      <c r="D43" t="s">
        <v>1282</v>
      </c>
      <c r="E43" t="s">
        <v>98</v>
      </c>
      <c r="F43" t="s">
        <v>99</v>
      </c>
      <c r="G43" t="s">
        <v>45</v>
      </c>
      <c r="H43" t="s">
        <v>64</v>
      </c>
      <c r="I43" t="s">
        <v>3</v>
      </c>
      <c r="J43" t="s">
        <v>47</v>
      </c>
      <c r="K43" t="s">
        <v>48</v>
      </c>
      <c r="L43" t="s">
        <v>903</v>
      </c>
      <c r="M43" t="s">
        <v>1290</v>
      </c>
      <c r="N43">
        <v>2418</v>
      </c>
      <c r="O43">
        <v>421</v>
      </c>
      <c r="P43" t="s">
        <v>941</v>
      </c>
      <c r="Q43" t="s">
        <v>942</v>
      </c>
      <c r="R43" t="s">
        <v>943</v>
      </c>
      <c r="S43" t="s">
        <v>944</v>
      </c>
      <c r="T43" t="s">
        <v>945</v>
      </c>
      <c r="U43" t="s">
        <v>946</v>
      </c>
      <c r="V43" t="s">
        <v>952</v>
      </c>
      <c r="W43" s="3">
        <v>100000</v>
      </c>
      <c r="X43" s="3">
        <v>100000</v>
      </c>
    </row>
    <row r="44" spans="1:24">
      <c r="A44" t="s">
        <v>1291</v>
      </c>
      <c r="B44" t="s">
        <v>1292</v>
      </c>
      <c r="C44" t="s">
        <v>1293</v>
      </c>
      <c r="D44" t="s">
        <v>1282</v>
      </c>
      <c r="E44" t="s">
        <v>98</v>
      </c>
      <c r="F44" t="s">
        <v>99</v>
      </c>
      <c r="G44" t="s">
        <v>45</v>
      </c>
      <c r="H44" t="s">
        <v>64</v>
      </c>
      <c r="I44" t="s">
        <v>3</v>
      </c>
      <c r="J44" t="s">
        <v>47</v>
      </c>
      <c r="K44" t="s">
        <v>48</v>
      </c>
      <c r="L44" t="s">
        <v>903</v>
      </c>
      <c r="M44" t="s">
        <v>1290</v>
      </c>
      <c r="N44">
        <v>2418</v>
      </c>
      <c r="O44">
        <v>421</v>
      </c>
      <c r="P44" t="s">
        <v>941</v>
      </c>
      <c r="Q44" t="s">
        <v>942</v>
      </c>
      <c r="R44" t="s">
        <v>943</v>
      </c>
      <c r="S44" t="s">
        <v>944</v>
      </c>
      <c r="T44" t="s">
        <v>945</v>
      </c>
      <c r="U44" t="s">
        <v>946</v>
      </c>
      <c r="V44" t="s">
        <v>947</v>
      </c>
      <c r="W44" s="3">
        <v>100000</v>
      </c>
      <c r="X44" s="3">
        <v>100000</v>
      </c>
    </row>
    <row r="45" spans="1:24">
      <c r="A45" t="s">
        <v>1294</v>
      </c>
      <c r="B45" t="s">
        <v>1295</v>
      </c>
      <c r="C45" t="s">
        <v>1296</v>
      </c>
      <c r="D45" t="s">
        <v>1282</v>
      </c>
      <c r="E45" t="s">
        <v>98</v>
      </c>
      <c r="F45" t="s">
        <v>99</v>
      </c>
      <c r="G45" t="s">
        <v>45</v>
      </c>
      <c r="H45" t="s">
        <v>64</v>
      </c>
      <c r="I45" t="s">
        <v>3</v>
      </c>
      <c r="J45" t="s">
        <v>47</v>
      </c>
      <c r="K45" t="s">
        <v>48</v>
      </c>
      <c r="L45" t="s">
        <v>903</v>
      </c>
      <c r="M45" t="s">
        <v>1290</v>
      </c>
      <c r="N45">
        <v>1968</v>
      </c>
      <c r="O45">
        <v>426</v>
      </c>
      <c r="P45" t="s">
        <v>941</v>
      </c>
      <c r="Q45" t="s">
        <v>942</v>
      </c>
      <c r="R45" t="s">
        <v>943</v>
      </c>
      <c r="S45" t="s">
        <v>944</v>
      </c>
      <c r="T45" t="s">
        <v>945</v>
      </c>
      <c r="U45" t="s">
        <v>946</v>
      </c>
      <c r="V45" t="s">
        <v>947</v>
      </c>
      <c r="W45" s="3">
        <v>100000</v>
      </c>
      <c r="X45" s="3">
        <v>100000</v>
      </c>
    </row>
    <row r="46" spans="1:24">
      <c r="A46" t="s">
        <v>1297</v>
      </c>
      <c r="B46" t="s">
        <v>1298</v>
      </c>
      <c r="C46" t="s">
        <v>1299</v>
      </c>
      <c r="D46" t="s">
        <v>1282</v>
      </c>
      <c r="E46" t="s">
        <v>98</v>
      </c>
      <c r="F46" t="s">
        <v>99</v>
      </c>
      <c r="G46" t="s">
        <v>45</v>
      </c>
      <c r="H46" t="s">
        <v>64</v>
      </c>
      <c r="I46" t="s">
        <v>3</v>
      </c>
      <c r="J46" t="s">
        <v>47</v>
      </c>
      <c r="K46" t="s">
        <v>48</v>
      </c>
      <c r="L46" t="s">
        <v>903</v>
      </c>
      <c r="M46" t="s">
        <v>1283</v>
      </c>
      <c r="N46">
        <v>2418</v>
      </c>
      <c r="O46">
        <v>421</v>
      </c>
      <c r="P46" t="s">
        <v>941</v>
      </c>
      <c r="Q46" t="s">
        <v>942</v>
      </c>
      <c r="R46" t="s">
        <v>943</v>
      </c>
      <c r="S46" t="s">
        <v>944</v>
      </c>
      <c r="T46" t="s">
        <v>945</v>
      </c>
      <c r="U46" t="s">
        <v>946</v>
      </c>
      <c r="V46" t="s">
        <v>947</v>
      </c>
      <c r="W46" s="3">
        <v>100000</v>
      </c>
      <c r="X46" s="3">
        <v>100000</v>
      </c>
    </row>
    <row r="47" spans="1:24">
      <c r="A47" t="s">
        <v>1497</v>
      </c>
      <c r="B47" t="s">
        <v>1498</v>
      </c>
      <c r="C47" t="s">
        <v>1499</v>
      </c>
      <c r="D47" t="s">
        <v>1500</v>
      </c>
      <c r="E47" t="s">
        <v>62</v>
      </c>
      <c r="F47" t="s">
        <v>392</v>
      </c>
      <c r="G47" t="s">
        <v>45</v>
      </c>
      <c r="H47" t="s">
        <v>64</v>
      </c>
      <c r="I47" t="s">
        <v>3</v>
      </c>
      <c r="J47" t="s">
        <v>47</v>
      </c>
      <c r="K47" t="s">
        <v>48</v>
      </c>
      <c r="L47" t="s">
        <v>903</v>
      </c>
      <c r="M47" t="s">
        <v>1501</v>
      </c>
      <c r="N47">
        <v>1567</v>
      </c>
      <c r="O47">
        <v>245</v>
      </c>
      <c r="P47" t="s">
        <v>427</v>
      </c>
      <c r="Q47" t="s">
        <v>428</v>
      </c>
      <c r="R47" t="s">
        <v>429</v>
      </c>
      <c r="S47" t="s">
        <v>430</v>
      </c>
      <c r="T47" t="s">
        <v>431</v>
      </c>
      <c r="U47" t="s">
        <v>1502</v>
      </c>
      <c r="V47" t="s">
        <v>1503</v>
      </c>
      <c r="W47" s="3">
        <v>113400</v>
      </c>
      <c r="X47" s="3">
        <v>113400</v>
      </c>
    </row>
    <row r="48" spans="1:24">
      <c r="A48" t="s">
        <v>1504</v>
      </c>
      <c r="B48" t="s">
        <v>1505</v>
      </c>
      <c r="C48" t="s">
        <v>1506</v>
      </c>
      <c r="D48" t="s">
        <v>1500</v>
      </c>
      <c r="E48" t="s">
        <v>62</v>
      </c>
      <c r="F48" t="s">
        <v>122</v>
      </c>
      <c r="G48" t="s">
        <v>45</v>
      </c>
      <c r="H48" t="s">
        <v>64</v>
      </c>
      <c r="I48" t="s">
        <v>3</v>
      </c>
      <c r="J48" t="s">
        <v>47</v>
      </c>
      <c r="K48" t="s">
        <v>48</v>
      </c>
      <c r="L48" t="s">
        <v>903</v>
      </c>
      <c r="M48" t="s">
        <v>1507</v>
      </c>
      <c r="N48">
        <v>1567</v>
      </c>
      <c r="O48">
        <v>245</v>
      </c>
      <c r="P48" t="s">
        <v>427</v>
      </c>
      <c r="Q48" t="s">
        <v>428</v>
      </c>
      <c r="R48" t="s">
        <v>429</v>
      </c>
      <c r="S48" t="s">
        <v>430</v>
      </c>
      <c r="T48" t="s">
        <v>431</v>
      </c>
      <c r="U48" t="s">
        <v>1508</v>
      </c>
      <c r="V48" t="s">
        <v>433</v>
      </c>
      <c r="W48" s="3">
        <v>109300</v>
      </c>
      <c r="X48" s="3">
        <v>109300</v>
      </c>
    </row>
    <row r="49" spans="1:24">
      <c r="A49" t="s">
        <v>1509</v>
      </c>
      <c r="B49" t="s">
        <v>1510</v>
      </c>
      <c r="C49" t="s">
        <v>1511</v>
      </c>
      <c r="D49" t="s">
        <v>1500</v>
      </c>
      <c r="E49" t="s">
        <v>62</v>
      </c>
      <c r="F49" t="s">
        <v>122</v>
      </c>
      <c r="G49" t="s">
        <v>45</v>
      </c>
      <c r="H49" t="s">
        <v>64</v>
      </c>
      <c r="I49" t="s">
        <v>3</v>
      </c>
      <c r="J49" t="s">
        <v>47</v>
      </c>
      <c r="K49" t="s">
        <v>48</v>
      </c>
      <c r="L49" t="s">
        <v>903</v>
      </c>
      <c r="M49" t="s">
        <v>1512</v>
      </c>
      <c r="N49">
        <v>1567</v>
      </c>
      <c r="O49">
        <v>245</v>
      </c>
      <c r="P49" t="s">
        <v>427</v>
      </c>
      <c r="Q49" t="s">
        <v>428</v>
      </c>
      <c r="R49" t="s">
        <v>429</v>
      </c>
      <c r="S49" t="s">
        <v>430</v>
      </c>
      <c r="T49" t="s">
        <v>431</v>
      </c>
      <c r="U49" t="s">
        <v>1513</v>
      </c>
      <c r="V49" t="s">
        <v>433</v>
      </c>
      <c r="W49" s="3">
        <v>109300</v>
      </c>
      <c r="X49" s="3">
        <v>109300</v>
      </c>
    </row>
    <row r="50" spans="1:24">
      <c r="A50" t="s">
        <v>1514</v>
      </c>
      <c r="B50" t="s">
        <v>1515</v>
      </c>
      <c r="C50" t="s">
        <v>1516</v>
      </c>
      <c r="D50" t="s">
        <v>1500</v>
      </c>
      <c r="E50" t="s">
        <v>62</v>
      </c>
      <c r="F50" t="s">
        <v>122</v>
      </c>
      <c r="G50" t="s">
        <v>45</v>
      </c>
      <c r="H50" t="s">
        <v>64</v>
      </c>
      <c r="I50" t="s">
        <v>3</v>
      </c>
      <c r="J50" t="s">
        <v>47</v>
      </c>
      <c r="K50" t="s">
        <v>48</v>
      </c>
      <c r="L50" t="s">
        <v>903</v>
      </c>
      <c r="M50" t="s">
        <v>1512</v>
      </c>
      <c r="N50">
        <v>1567</v>
      </c>
      <c r="O50">
        <v>245</v>
      </c>
      <c r="P50" t="s">
        <v>427</v>
      </c>
      <c r="Q50" t="s">
        <v>428</v>
      </c>
      <c r="R50" t="s">
        <v>429</v>
      </c>
      <c r="S50" t="s">
        <v>430</v>
      </c>
      <c r="T50" t="s">
        <v>431</v>
      </c>
      <c r="U50" t="s">
        <v>1513</v>
      </c>
      <c r="V50" t="s">
        <v>1517</v>
      </c>
      <c r="W50" s="3">
        <v>109300</v>
      </c>
      <c r="X50" s="3">
        <v>109300</v>
      </c>
    </row>
    <row r="51" spans="1:24">
      <c r="A51" t="s">
        <v>1518</v>
      </c>
      <c r="B51" t="s">
        <v>1519</v>
      </c>
      <c r="C51" t="s">
        <v>1520</v>
      </c>
      <c r="D51" t="s">
        <v>1500</v>
      </c>
      <c r="E51" t="s">
        <v>62</v>
      </c>
      <c r="F51" t="s">
        <v>122</v>
      </c>
      <c r="G51" t="s">
        <v>45</v>
      </c>
      <c r="H51" t="s">
        <v>64</v>
      </c>
      <c r="I51" t="s">
        <v>3</v>
      </c>
      <c r="J51" t="s">
        <v>47</v>
      </c>
      <c r="K51" t="s">
        <v>48</v>
      </c>
      <c r="L51" t="s">
        <v>903</v>
      </c>
      <c r="M51" t="s">
        <v>1512</v>
      </c>
      <c r="N51">
        <v>1567</v>
      </c>
      <c r="O51">
        <v>245</v>
      </c>
      <c r="P51" t="s">
        <v>427</v>
      </c>
      <c r="Q51" t="s">
        <v>428</v>
      </c>
      <c r="R51" t="s">
        <v>429</v>
      </c>
      <c r="S51" t="s">
        <v>430</v>
      </c>
      <c r="T51" t="s">
        <v>431</v>
      </c>
      <c r="U51" t="s">
        <v>1508</v>
      </c>
      <c r="V51" t="s">
        <v>433</v>
      </c>
      <c r="W51" s="3">
        <v>113400</v>
      </c>
      <c r="X51" s="3">
        <v>113400</v>
      </c>
    </row>
    <row r="52" spans="1:24">
      <c r="A52" t="s">
        <v>1585</v>
      </c>
      <c r="B52" t="s">
        <v>1586</v>
      </c>
      <c r="C52" t="s">
        <v>1587</v>
      </c>
      <c r="D52" t="s">
        <v>1588</v>
      </c>
      <c r="E52" t="s">
        <v>98</v>
      </c>
      <c r="F52" t="s">
        <v>193</v>
      </c>
      <c r="G52" t="s">
        <v>45</v>
      </c>
      <c r="H52" t="s">
        <v>64</v>
      </c>
      <c r="I52" t="s">
        <v>3</v>
      </c>
      <c r="J52" t="s">
        <v>47</v>
      </c>
      <c r="K52" t="s">
        <v>48</v>
      </c>
      <c r="L52" t="s">
        <v>903</v>
      </c>
      <c r="M52" t="s">
        <v>1589</v>
      </c>
      <c r="N52">
        <v>1877</v>
      </c>
      <c r="O52">
        <v>400</v>
      </c>
      <c r="P52" t="s">
        <v>151</v>
      </c>
      <c r="Q52" t="s">
        <v>152</v>
      </c>
      <c r="R52" t="s">
        <v>151</v>
      </c>
      <c r="S52" t="s">
        <v>153</v>
      </c>
      <c r="T52" t="s">
        <v>154</v>
      </c>
      <c r="U52" t="s">
        <v>905</v>
      </c>
      <c r="V52" t="s">
        <v>906</v>
      </c>
      <c r="W52" s="3">
        <v>68000</v>
      </c>
      <c r="X52" s="3">
        <v>68000</v>
      </c>
    </row>
    <row r="53" spans="1:24">
      <c r="A53" t="s">
        <v>1600</v>
      </c>
      <c r="B53" t="s">
        <v>1601</v>
      </c>
      <c r="C53" t="s">
        <v>1602</v>
      </c>
      <c r="D53" t="s">
        <v>1588</v>
      </c>
      <c r="E53" t="s">
        <v>98</v>
      </c>
      <c r="F53" t="s">
        <v>392</v>
      </c>
      <c r="G53" t="s">
        <v>45</v>
      </c>
      <c r="H53" t="s">
        <v>64</v>
      </c>
      <c r="I53" t="s">
        <v>3</v>
      </c>
      <c r="J53" t="s">
        <v>47</v>
      </c>
      <c r="K53" t="s">
        <v>48</v>
      </c>
      <c r="L53" t="s">
        <v>903</v>
      </c>
      <c r="M53" t="s">
        <v>1603</v>
      </c>
      <c r="N53">
        <v>1877</v>
      </c>
      <c r="O53">
        <v>400</v>
      </c>
      <c r="P53" t="s">
        <v>151</v>
      </c>
      <c r="Q53" t="s">
        <v>152</v>
      </c>
      <c r="R53" t="s">
        <v>151</v>
      </c>
      <c r="S53" t="s">
        <v>153</v>
      </c>
      <c r="T53" t="s">
        <v>154</v>
      </c>
      <c r="U53" t="s">
        <v>905</v>
      </c>
      <c r="V53" t="s">
        <v>906</v>
      </c>
      <c r="W53" s="3">
        <v>68000</v>
      </c>
      <c r="X53" s="3">
        <v>68000</v>
      </c>
    </row>
    <row r="54" spans="1:24">
      <c r="A54" t="s">
        <v>1614</v>
      </c>
      <c r="B54" t="s">
        <v>1615</v>
      </c>
      <c r="C54" t="s">
        <v>1616</v>
      </c>
      <c r="D54" t="s">
        <v>1588</v>
      </c>
      <c r="E54" t="s">
        <v>98</v>
      </c>
      <c r="F54" t="s">
        <v>193</v>
      </c>
      <c r="G54" t="s">
        <v>45</v>
      </c>
      <c r="H54" t="s">
        <v>64</v>
      </c>
      <c r="I54" t="s">
        <v>3</v>
      </c>
      <c r="J54" t="s">
        <v>47</v>
      </c>
      <c r="K54" t="s">
        <v>48</v>
      </c>
      <c r="L54" t="s">
        <v>903</v>
      </c>
      <c r="M54" t="s">
        <v>1617</v>
      </c>
      <c r="N54">
        <v>1877</v>
      </c>
      <c r="O54">
        <v>400</v>
      </c>
      <c r="P54" t="s">
        <v>151</v>
      </c>
      <c r="Q54" t="s">
        <v>152</v>
      </c>
      <c r="R54" t="s">
        <v>151</v>
      </c>
      <c r="S54" t="s">
        <v>153</v>
      </c>
      <c r="T54" t="s">
        <v>154</v>
      </c>
      <c r="U54" t="s">
        <v>905</v>
      </c>
      <c r="V54" t="s">
        <v>906</v>
      </c>
      <c r="W54" s="3">
        <v>68000</v>
      </c>
      <c r="X54" s="3">
        <v>68000</v>
      </c>
    </row>
    <row r="55" spans="1:24">
      <c r="A55" t="s">
        <v>1618</v>
      </c>
      <c r="B55" t="s">
        <v>1619</v>
      </c>
      <c r="C55" t="s">
        <v>1620</v>
      </c>
      <c r="D55" t="s">
        <v>1588</v>
      </c>
      <c r="E55" t="s">
        <v>98</v>
      </c>
      <c r="F55" t="s">
        <v>392</v>
      </c>
      <c r="G55" t="s">
        <v>45</v>
      </c>
      <c r="H55" t="s">
        <v>64</v>
      </c>
      <c r="I55" t="s">
        <v>3</v>
      </c>
      <c r="J55" t="s">
        <v>47</v>
      </c>
      <c r="K55" t="s">
        <v>48</v>
      </c>
      <c r="L55" t="s">
        <v>903</v>
      </c>
      <c r="M55" t="s">
        <v>1621</v>
      </c>
      <c r="N55">
        <v>1877</v>
      </c>
      <c r="O55">
        <v>400</v>
      </c>
      <c r="P55" t="s">
        <v>151</v>
      </c>
      <c r="Q55" t="s">
        <v>152</v>
      </c>
      <c r="R55" t="s">
        <v>151</v>
      </c>
      <c r="S55" t="s">
        <v>153</v>
      </c>
      <c r="T55" t="s">
        <v>154</v>
      </c>
      <c r="U55" t="s">
        <v>905</v>
      </c>
      <c r="V55" t="s">
        <v>906</v>
      </c>
      <c r="W55" s="3">
        <v>68000</v>
      </c>
      <c r="X55" s="3">
        <v>68000</v>
      </c>
    </row>
    <row r="56" spans="1:24">
      <c r="A56" t="s">
        <v>1632</v>
      </c>
      <c r="B56" t="s">
        <v>1633</v>
      </c>
      <c r="C56" t="s">
        <v>1634</v>
      </c>
      <c r="D56" t="s">
        <v>1588</v>
      </c>
      <c r="E56" t="s">
        <v>98</v>
      </c>
      <c r="F56" t="s">
        <v>193</v>
      </c>
      <c r="G56" t="s">
        <v>45</v>
      </c>
      <c r="H56" t="s">
        <v>64</v>
      </c>
      <c r="I56" t="s">
        <v>3</v>
      </c>
      <c r="J56" t="s">
        <v>47</v>
      </c>
      <c r="K56" t="s">
        <v>48</v>
      </c>
      <c r="L56" t="s">
        <v>903</v>
      </c>
      <c r="M56" t="s">
        <v>1635</v>
      </c>
      <c r="N56">
        <v>1877</v>
      </c>
      <c r="O56">
        <v>400</v>
      </c>
      <c r="P56" t="s">
        <v>151</v>
      </c>
      <c r="Q56" t="s">
        <v>152</v>
      </c>
      <c r="R56" t="s">
        <v>151</v>
      </c>
      <c r="S56" t="s">
        <v>153</v>
      </c>
      <c r="T56" t="s">
        <v>154</v>
      </c>
      <c r="U56" t="s">
        <v>905</v>
      </c>
      <c r="V56" t="s">
        <v>906</v>
      </c>
      <c r="W56" s="3">
        <v>68000</v>
      </c>
      <c r="X56" s="3">
        <v>68000</v>
      </c>
    </row>
    <row r="57" spans="1:24">
      <c r="A57" t="s">
        <v>1800</v>
      </c>
      <c r="B57" t="s">
        <v>1801</v>
      </c>
      <c r="C57" t="s">
        <v>1802</v>
      </c>
      <c r="D57" t="s">
        <v>1803</v>
      </c>
      <c r="E57" t="s">
        <v>98</v>
      </c>
      <c r="F57" t="s">
        <v>533</v>
      </c>
      <c r="G57" t="s">
        <v>45</v>
      </c>
      <c r="H57" t="s">
        <v>64</v>
      </c>
      <c r="I57" t="s">
        <v>3</v>
      </c>
      <c r="J57" t="s">
        <v>47</v>
      </c>
      <c r="K57" t="s">
        <v>48</v>
      </c>
      <c r="L57" t="s">
        <v>903</v>
      </c>
      <c r="M57" t="s">
        <v>1804</v>
      </c>
      <c r="N57">
        <v>1470</v>
      </c>
      <c r="O57">
        <v>234</v>
      </c>
      <c r="P57" t="s">
        <v>151</v>
      </c>
      <c r="Q57" t="s">
        <v>152</v>
      </c>
      <c r="R57" t="s">
        <v>151</v>
      </c>
      <c r="S57" t="s">
        <v>153</v>
      </c>
      <c r="T57" t="s">
        <v>154</v>
      </c>
      <c r="U57" t="s">
        <v>905</v>
      </c>
      <c r="V57" t="s">
        <v>1805</v>
      </c>
      <c r="W57" s="3">
        <v>68000</v>
      </c>
      <c r="X57" s="3">
        <v>68000</v>
      </c>
    </row>
    <row r="58" spans="1:24">
      <c r="A58" t="s">
        <v>1813</v>
      </c>
      <c r="B58" t="s">
        <v>1814</v>
      </c>
      <c r="C58" t="s">
        <v>1815</v>
      </c>
      <c r="D58" t="s">
        <v>1803</v>
      </c>
      <c r="E58" t="s">
        <v>98</v>
      </c>
      <c r="F58" t="s">
        <v>533</v>
      </c>
      <c r="G58" t="s">
        <v>45</v>
      </c>
      <c r="H58" t="s">
        <v>64</v>
      </c>
      <c r="I58" t="s">
        <v>3</v>
      </c>
      <c r="J58" t="s">
        <v>47</v>
      </c>
      <c r="K58" t="s">
        <v>48</v>
      </c>
      <c r="L58" t="s">
        <v>903</v>
      </c>
      <c r="M58" t="s">
        <v>1816</v>
      </c>
      <c r="N58">
        <v>1470</v>
      </c>
      <c r="O58">
        <v>234</v>
      </c>
      <c r="P58" t="s">
        <v>151</v>
      </c>
      <c r="Q58" t="s">
        <v>152</v>
      </c>
      <c r="R58" t="s">
        <v>151</v>
      </c>
      <c r="S58" t="s">
        <v>153</v>
      </c>
      <c r="T58" t="s">
        <v>154</v>
      </c>
      <c r="U58" t="s">
        <v>905</v>
      </c>
      <c r="V58" t="s">
        <v>1817</v>
      </c>
      <c r="W58" s="3">
        <v>68000</v>
      </c>
      <c r="X58" s="3">
        <v>68000</v>
      </c>
    </row>
    <row r="59" spans="1:24">
      <c r="A59" t="s">
        <v>1825</v>
      </c>
      <c r="B59" t="s">
        <v>1826</v>
      </c>
      <c r="C59" t="s">
        <v>1827</v>
      </c>
      <c r="D59" t="s">
        <v>1803</v>
      </c>
      <c r="E59" t="s">
        <v>98</v>
      </c>
      <c r="F59" t="s">
        <v>533</v>
      </c>
      <c r="G59" t="s">
        <v>45</v>
      </c>
      <c r="H59" t="s">
        <v>64</v>
      </c>
      <c r="I59" t="s">
        <v>3</v>
      </c>
      <c r="J59" t="s">
        <v>47</v>
      </c>
      <c r="K59" t="s">
        <v>48</v>
      </c>
      <c r="L59" t="s">
        <v>903</v>
      </c>
      <c r="M59" t="s">
        <v>1828</v>
      </c>
      <c r="N59">
        <v>1470</v>
      </c>
      <c r="O59">
        <v>234</v>
      </c>
      <c r="P59" t="s">
        <v>151</v>
      </c>
      <c r="Q59" t="s">
        <v>152</v>
      </c>
      <c r="R59" t="s">
        <v>151</v>
      </c>
      <c r="S59" t="s">
        <v>153</v>
      </c>
      <c r="T59" t="s">
        <v>154</v>
      </c>
      <c r="U59" t="s">
        <v>905</v>
      </c>
      <c r="V59" t="s">
        <v>906</v>
      </c>
      <c r="W59" s="3">
        <v>68000</v>
      </c>
      <c r="X59" s="3">
        <v>68000</v>
      </c>
    </row>
    <row r="60" spans="1:24">
      <c r="A60" t="s">
        <v>1829</v>
      </c>
      <c r="B60" t="s">
        <v>1830</v>
      </c>
      <c r="C60" t="s">
        <v>1831</v>
      </c>
      <c r="D60" t="s">
        <v>1803</v>
      </c>
      <c r="E60" t="s">
        <v>98</v>
      </c>
      <c r="F60" t="s">
        <v>533</v>
      </c>
      <c r="G60" t="s">
        <v>45</v>
      </c>
      <c r="H60" t="s">
        <v>64</v>
      </c>
      <c r="I60" t="s">
        <v>3</v>
      </c>
      <c r="J60" t="s">
        <v>47</v>
      </c>
      <c r="K60" t="s">
        <v>48</v>
      </c>
      <c r="L60" t="s">
        <v>903</v>
      </c>
      <c r="M60" t="s">
        <v>1832</v>
      </c>
      <c r="N60">
        <v>1470</v>
      </c>
      <c r="O60">
        <v>234</v>
      </c>
      <c r="P60" t="s">
        <v>151</v>
      </c>
      <c r="Q60" t="s">
        <v>152</v>
      </c>
      <c r="R60" t="s">
        <v>151</v>
      </c>
      <c r="S60" t="s">
        <v>153</v>
      </c>
      <c r="T60" t="s">
        <v>154</v>
      </c>
      <c r="U60" t="s">
        <v>905</v>
      </c>
      <c r="V60" t="s">
        <v>906</v>
      </c>
      <c r="W60" s="3">
        <v>68000</v>
      </c>
      <c r="X60" s="3">
        <v>68000</v>
      </c>
    </row>
    <row r="61" spans="1:24">
      <c r="A61" t="s">
        <v>1833</v>
      </c>
      <c r="B61" t="s">
        <v>1834</v>
      </c>
      <c r="C61" t="s">
        <v>1835</v>
      </c>
      <c r="D61" t="s">
        <v>1803</v>
      </c>
      <c r="E61" t="s">
        <v>98</v>
      </c>
      <c r="F61" t="s">
        <v>533</v>
      </c>
      <c r="G61" t="s">
        <v>45</v>
      </c>
      <c r="H61" t="s">
        <v>64</v>
      </c>
      <c r="I61" t="s">
        <v>3</v>
      </c>
      <c r="J61" t="s">
        <v>47</v>
      </c>
      <c r="K61" t="s">
        <v>48</v>
      </c>
      <c r="L61" t="s">
        <v>903</v>
      </c>
      <c r="M61" t="s">
        <v>1836</v>
      </c>
      <c r="N61">
        <v>1470</v>
      </c>
      <c r="O61">
        <v>234</v>
      </c>
      <c r="P61" t="s">
        <v>151</v>
      </c>
      <c r="Q61" t="s">
        <v>152</v>
      </c>
      <c r="R61" t="s">
        <v>151</v>
      </c>
      <c r="S61" t="s">
        <v>153</v>
      </c>
      <c r="T61" t="s">
        <v>154</v>
      </c>
      <c r="U61" t="s">
        <v>905</v>
      </c>
      <c r="V61" t="s">
        <v>906</v>
      </c>
      <c r="W61" s="3">
        <v>68000</v>
      </c>
      <c r="X61" s="3">
        <v>68000</v>
      </c>
    </row>
    <row r="62" spans="1:24">
      <c r="A62" t="s">
        <v>1837</v>
      </c>
      <c r="B62" t="s">
        <v>1838</v>
      </c>
      <c r="C62" t="s">
        <v>1839</v>
      </c>
      <c r="D62" t="s">
        <v>1803</v>
      </c>
      <c r="E62" t="s">
        <v>98</v>
      </c>
      <c r="F62" t="s">
        <v>533</v>
      </c>
      <c r="G62" t="s">
        <v>45</v>
      </c>
      <c r="H62" t="s">
        <v>64</v>
      </c>
      <c r="I62" t="s">
        <v>3</v>
      </c>
      <c r="J62" t="s">
        <v>47</v>
      </c>
      <c r="K62" t="s">
        <v>48</v>
      </c>
      <c r="L62" t="s">
        <v>903</v>
      </c>
      <c r="M62" t="s">
        <v>1840</v>
      </c>
      <c r="N62">
        <v>1470</v>
      </c>
      <c r="O62">
        <v>234</v>
      </c>
      <c r="P62" t="s">
        <v>151</v>
      </c>
      <c r="Q62" t="s">
        <v>152</v>
      </c>
      <c r="R62" t="s">
        <v>151</v>
      </c>
      <c r="S62" t="s">
        <v>153</v>
      </c>
      <c r="T62" t="s">
        <v>154</v>
      </c>
      <c r="U62" t="s">
        <v>905</v>
      </c>
      <c r="V62" t="s">
        <v>906</v>
      </c>
      <c r="W62" s="3">
        <v>68000</v>
      </c>
      <c r="X62" s="3">
        <v>68000</v>
      </c>
    </row>
    <row r="63" spans="1:24">
      <c r="A63" t="s">
        <v>1861</v>
      </c>
      <c r="B63" t="s">
        <v>1862</v>
      </c>
      <c r="C63" t="s">
        <v>1863</v>
      </c>
      <c r="D63" t="s">
        <v>1864</v>
      </c>
      <c r="E63" t="s">
        <v>98</v>
      </c>
      <c r="F63" t="s">
        <v>688</v>
      </c>
      <c r="G63" t="s">
        <v>45</v>
      </c>
      <c r="H63" t="s">
        <v>64</v>
      </c>
      <c r="I63" t="s">
        <v>3</v>
      </c>
      <c r="J63" t="s">
        <v>47</v>
      </c>
      <c r="K63" t="s">
        <v>48</v>
      </c>
      <c r="L63" t="s">
        <v>903</v>
      </c>
      <c r="M63" t="s">
        <v>1865</v>
      </c>
      <c r="N63">
        <v>2205</v>
      </c>
      <c r="O63">
        <v>226</v>
      </c>
      <c r="P63" t="s">
        <v>151</v>
      </c>
      <c r="Q63" t="s">
        <v>152</v>
      </c>
      <c r="R63" t="s">
        <v>151</v>
      </c>
      <c r="S63" t="s">
        <v>153</v>
      </c>
      <c r="T63" t="s">
        <v>154</v>
      </c>
      <c r="U63" t="s">
        <v>1866</v>
      </c>
      <c r="V63" t="s">
        <v>906</v>
      </c>
      <c r="W63" s="3">
        <v>68000</v>
      </c>
      <c r="X63" s="3">
        <v>68000</v>
      </c>
    </row>
    <row r="64" spans="1:24">
      <c r="A64" t="s">
        <v>1867</v>
      </c>
      <c r="B64" t="s">
        <v>1868</v>
      </c>
      <c r="C64" t="s">
        <v>1869</v>
      </c>
      <c r="D64" t="s">
        <v>1864</v>
      </c>
      <c r="E64" t="s">
        <v>98</v>
      </c>
      <c r="F64" t="s">
        <v>688</v>
      </c>
      <c r="G64" t="s">
        <v>45</v>
      </c>
      <c r="H64" t="s">
        <v>64</v>
      </c>
      <c r="I64" t="s">
        <v>3</v>
      </c>
      <c r="J64" t="s">
        <v>47</v>
      </c>
      <c r="K64" t="s">
        <v>48</v>
      </c>
      <c r="L64" t="s">
        <v>903</v>
      </c>
      <c r="M64" t="s">
        <v>1870</v>
      </c>
      <c r="N64">
        <v>2205</v>
      </c>
      <c r="O64">
        <v>226</v>
      </c>
      <c r="P64" t="s">
        <v>151</v>
      </c>
      <c r="Q64" t="s">
        <v>152</v>
      </c>
      <c r="R64" t="s">
        <v>151</v>
      </c>
      <c r="S64" t="s">
        <v>153</v>
      </c>
      <c r="T64" t="s">
        <v>154</v>
      </c>
      <c r="U64" t="s">
        <v>905</v>
      </c>
      <c r="V64" t="s">
        <v>1871</v>
      </c>
      <c r="W64" s="3">
        <v>68000</v>
      </c>
      <c r="X64" s="3">
        <v>68000</v>
      </c>
    </row>
    <row r="65" spans="1:24">
      <c r="A65" t="s">
        <v>1872</v>
      </c>
      <c r="B65" t="s">
        <v>1873</v>
      </c>
      <c r="C65" t="s">
        <v>1874</v>
      </c>
      <c r="D65" t="s">
        <v>1864</v>
      </c>
      <c r="E65" t="s">
        <v>98</v>
      </c>
      <c r="F65" t="s">
        <v>688</v>
      </c>
      <c r="G65" t="s">
        <v>45</v>
      </c>
      <c r="H65" t="s">
        <v>64</v>
      </c>
      <c r="I65" t="s">
        <v>3</v>
      </c>
      <c r="J65" t="s">
        <v>47</v>
      </c>
      <c r="K65" t="s">
        <v>48</v>
      </c>
      <c r="L65" t="s">
        <v>903</v>
      </c>
      <c r="M65" t="s">
        <v>1875</v>
      </c>
      <c r="N65">
        <v>2205</v>
      </c>
      <c r="O65">
        <v>226</v>
      </c>
      <c r="P65" t="s">
        <v>151</v>
      </c>
      <c r="Q65" t="s">
        <v>152</v>
      </c>
      <c r="R65" t="s">
        <v>151</v>
      </c>
      <c r="S65" t="s">
        <v>153</v>
      </c>
      <c r="T65" t="s">
        <v>154</v>
      </c>
      <c r="U65" t="s">
        <v>905</v>
      </c>
      <c r="V65" t="s">
        <v>906</v>
      </c>
      <c r="W65" s="3">
        <v>68000</v>
      </c>
      <c r="X65" s="3">
        <v>68000</v>
      </c>
    </row>
    <row r="66" spans="1:24">
      <c r="A66" t="s">
        <v>1876</v>
      </c>
      <c r="B66" t="s">
        <v>1877</v>
      </c>
      <c r="C66" t="s">
        <v>1878</v>
      </c>
      <c r="D66" t="s">
        <v>1864</v>
      </c>
      <c r="E66" t="s">
        <v>98</v>
      </c>
      <c r="F66" t="s">
        <v>688</v>
      </c>
      <c r="G66" t="s">
        <v>45</v>
      </c>
      <c r="H66" t="s">
        <v>64</v>
      </c>
      <c r="I66" t="s">
        <v>3</v>
      </c>
      <c r="J66" t="s">
        <v>47</v>
      </c>
      <c r="K66" t="s">
        <v>48</v>
      </c>
      <c r="L66" t="s">
        <v>903</v>
      </c>
      <c r="M66" t="s">
        <v>1879</v>
      </c>
      <c r="N66">
        <v>2205</v>
      </c>
      <c r="O66">
        <v>226</v>
      </c>
      <c r="P66" t="s">
        <v>151</v>
      </c>
      <c r="Q66" t="s">
        <v>152</v>
      </c>
      <c r="R66" t="s">
        <v>151</v>
      </c>
      <c r="S66" t="s">
        <v>153</v>
      </c>
      <c r="T66" t="s">
        <v>154</v>
      </c>
      <c r="U66" t="s">
        <v>905</v>
      </c>
      <c r="V66" t="s">
        <v>906</v>
      </c>
      <c r="W66" s="3">
        <v>68000</v>
      </c>
      <c r="X66" s="3">
        <v>68000</v>
      </c>
    </row>
    <row r="67" spans="1:24">
      <c r="A67" t="s">
        <v>1880</v>
      </c>
      <c r="B67" t="s">
        <v>1881</v>
      </c>
      <c r="C67" t="s">
        <v>1882</v>
      </c>
      <c r="D67" t="s">
        <v>1864</v>
      </c>
      <c r="E67" t="s">
        <v>98</v>
      </c>
      <c r="F67" t="s">
        <v>688</v>
      </c>
      <c r="G67" t="s">
        <v>45</v>
      </c>
      <c r="H67" t="s">
        <v>64</v>
      </c>
      <c r="I67" t="s">
        <v>3</v>
      </c>
      <c r="J67" t="s">
        <v>47</v>
      </c>
      <c r="K67" t="s">
        <v>48</v>
      </c>
      <c r="L67" t="s">
        <v>903</v>
      </c>
      <c r="M67" t="s">
        <v>1883</v>
      </c>
      <c r="N67">
        <v>2205</v>
      </c>
      <c r="O67">
        <v>226</v>
      </c>
      <c r="P67" t="s">
        <v>151</v>
      </c>
      <c r="Q67" t="s">
        <v>152</v>
      </c>
      <c r="R67" t="s">
        <v>151</v>
      </c>
      <c r="S67" t="s">
        <v>153</v>
      </c>
      <c r="T67" t="s">
        <v>154</v>
      </c>
      <c r="U67" t="s">
        <v>905</v>
      </c>
      <c r="V67" t="s">
        <v>906</v>
      </c>
      <c r="W67" s="3">
        <v>68000</v>
      </c>
      <c r="X67" s="3">
        <v>68000</v>
      </c>
    </row>
    <row r="68" spans="1:24">
      <c r="A68" t="s">
        <v>2038</v>
      </c>
      <c r="B68" t="s">
        <v>2039</v>
      </c>
      <c r="C68" t="s">
        <v>2040</v>
      </c>
      <c r="D68" t="s">
        <v>2041</v>
      </c>
      <c r="E68" t="s">
        <v>62</v>
      </c>
      <c r="F68" t="s">
        <v>416</v>
      </c>
      <c r="G68" t="s">
        <v>2042</v>
      </c>
      <c r="H68" t="s">
        <v>64</v>
      </c>
      <c r="I68" t="s">
        <v>3</v>
      </c>
      <c r="J68" t="s">
        <v>47</v>
      </c>
      <c r="K68" t="s">
        <v>48</v>
      </c>
      <c r="L68" t="s">
        <v>903</v>
      </c>
      <c r="M68" t="s">
        <v>1995</v>
      </c>
      <c r="N68">
        <v>1080</v>
      </c>
      <c r="O68">
        <v>73</v>
      </c>
      <c r="P68" t="s">
        <v>2043</v>
      </c>
      <c r="Q68" t="s">
        <v>2044</v>
      </c>
      <c r="R68" t="s">
        <v>420</v>
      </c>
      <c r="S68" t="s">
        <v>421</v>
      </c>
      <c r="T68" t="s">
        <v>422</v>
      </c>
      <c r="U68" t="s">
        <v>51</v>
      </c>
      <c r="V68" t="s">
        <v>57</v>
      </c>
      <c r="W68" s="3">
        <v>150000</v>
      </c>
      <c r="X68" s="3">
        <v>168000</v>
      </c>
    </row>
    <row r="69" spans="1:24">
      <c r="A69" t="s">
        <v>2045</v>
      </c>
      <c r="B69" t="s">
        <v>2046</v>
      </c>
      <c r="C69" t="s">
        <v>2047</v>
      </c>
      <c r="D69" t="s">
        <v>2041</v>
      </c>
      <c r="E69" t="s">
        <v>62</v>
      </c>
      <c r="F69" t="s">
        <v>416</v>
      </c>
      <c r="G69" t="s">
        <v>45</v>
      </c>
      <c r="H69" t="s">
        <v>64</v>
      </c>
      <c r="I69" t="s">
        <v>3</v>
      </c>
      <c r="J69" t="s">
        <v>47</v>
      </c>
      <c r="K69" t="s">
        <v>48</v>
      </c>
      <c r="L69" t="s">
        <v>903</v>
      </c>
      <c r="M69" t="s">
        <v>2048</v>
      </c>
      <c r="N69">
        <v>1080</v>
      </c>
      <c r="O69">
        <v>73</v>
      </c>
      <c r="P69" t="s">
        <v>2043</v>
      </c>
      <c r="Q69" t="s">
        <v>2044</v>
      </c>
      <c r="R69" t="s">
        <v>420</v>
      </c>
      <c r="S69" t="s">
        <v>421</v>
      </c>
      <c r="T69" t="s">
        <v>422</v>
      </c>
      <c r="U69" t="s">
        <v>51</v>
      </c>
      <c r="V69" t="s">
        <v>57</v>
      </c>
      <c r="W69" s="3">
        <v>150000</v>
      </c>
      <c r="X69" s="3">
        <v>168000</v>
      </c>
    </row>
    <row r="70" spans="1:24">
      <c r="A70" t="s">
        <v>145</v>
      </c>
      <c r="B70" t="s">
        <v>146</v>
      </c>
      <c r="C70" t="s">
        <v>147</v>
      </c>
      <c r="D70" t="s">
        <v>148</v>
      </c>
      <c r="E70" t="s">
        <v>98</v>
      </c>
      <c r="F70" t="s">
        <v>149</v>
      </c>
      <c r="G70" t="s">
        <v>45</v>
      </c>
      <c r="H70" t="s">
        <v>46</v>
      </c>
      <c r="I70" t="s">
        <v>4</v>
      </c>
      <c r="J70" t="s">
        <v>47</v>
      </c>
      <c r="K70" t="s">
        <v>48</v>
      </c>
      <c r="L70" t="s">
        <v>136</v>
      </c>
      <c r="M70" t="s">
        <v>150</v>
      </c>
      <c r="N70">
        <v>2580</v>
      </c>
      <c r="O70">
        <v>216</v>
      </c>
      <c r="P70" t="s">
        <v>151</v>
      </c>
      <c r="Q70" t="s">
        <v>152</v>
      </c>
      <c r="R70" t="s">
        <v>151</v>
      </c>
      <c r="S70" t="s">
        <v>153</v>
      </c>
      <c r="T70" t="s">
        <v>154</v>
      </c>
      <c r="U70" t="s">
        <v>51</v>
      </c>
      <c r="V70" t="s">
        <v>57</v>
      </c>
      <c r="W70" s="3">
        <v>130670</v>
      </c>
      <c r="X70" s="3">
        <v>130670</v>
      </c>
    </row>
    <row r="71" spans="1:24">
      <c r="A71" t="s">
        <v>735</v>
      </c>
      <c r="B71" t="s">
        <v>736</v>
      </c>
      <c r="C71" t="s">
        <v>737</v>
      </c>
      <c r="D71" t="s">
        <v>738</v>
      </c>
      <c r="E71" t="s">
        <v>159</v>
      </c>
      <c r="F71" t="s">
        <v>416</v>
      </c>
      <c r="G71" t="s">
        <v>45</v>
      </c>
      <c r="H71" t="s">
        <v>46</v>
      </c>
      <c r="I71" t="s">
        <v>4</v>
      </c>
      <c r="J71" t="s">
        <v>47</v>
      </c>
      <c r="K71" t="s">
        <v>48</v>
      </c>
      <c r="L71" t="s">
        <v>136</v>
      </c>
      <c r="M71" t="s">
        <v>739</v>
      </c>
      <c r="N71">
        <v>1531</v>
      </c>
      <c r="O71">
        <v>303</v>
      </c>
      <c r="P71" t="s">
        <v>740</v>
      </c>
      <c r="Q71" t="s">
        <v>741</v>
      </c>
      <c r="R71" t="s">
        <v>742</v>
      </c>
      <c r="S71" t="s">
        <v>743</v>
      </c>
      <c r="T71" t="s">
        <v>744</v>
      </c>
      <c r="U71" t="s">
        <v>51</v>
      </c>
      <c r="V71" t="s">
        <v>57</v>
      </c>
      <c r="W71" s="3">
        <v>232000</v>
      </c>
      <c r="X71" s="3">
        <v>232000</v>
      </c>
    </row>
    <row r="72" spans="1:24">
      <c r="A72" t="s">
        <v>745</v>
      </c>
      <c r="B72" t="s">
        <v>736</v>
      </c>
      <c r="C72" t="s">
        <v>737</v>
      </c>
      <c r="D72" t="s">
        <v>738</v>
      </c>
      <c r="E72" t="s">
        <v>159</v>
      </c>
      <c r="F72" t="s">
        <v>416</v>
      </c>
      <c r="G72" t="s">
        <v>45</v>
      </c>
      <c r="H72" t="s">
        <v>46</v>
      </c>
      <c r="I72" t="s">
        <v>4</v>
      </c>
      <c r="J72" t="s">
        <v>47</v>
      </c>
      <c r="K72" t="s">
        <v>48</v>
      </c>
      <c r="L72" t="s">
        <v>136</v>
      </c>
      <c r="M72" t="s">
        <v>746</v>
      </c>
      <c r="N72">
        <v>2648</v>
      </c>
      <c r="O72">
        <v>310</v>
      </c>
      <c r="P72" t="s">
        <v>740</v>
      </c>
      <c r="Q72" t="s">
        <v>741</v>
      </c>
      <c r="R72" t="s">
        <v>742</v>
      </c>
      <c r="S72" t="s">
        <v>743</v>
      </c>
      <c r="T72" t="s">
        <v>744</v>
      </c>
      <c r="U72" t="s">
        <v>51</v>
      </c>
      <c r="V72" t="s">
        <v>57</v>
      </c>
      <c r="W72" s="3">
        <v>335000</v>
      </c>
      <c r="X72" s="3">
        <v>335000</v>
      </c>
    </row>
    <row r="73" spans="1:24">
      <c r="A73" t="s">
        <v>747</v>
      </c>
      <c r="B73" t="s">
        <v>736</v>
      </c>
      <c r="C73" t="s">
        <v>748</v>
      </c>
      <c r="D73" t="s">
        <v>738</v>
      </c>
      <c r="E73" t="s">
        <v>159</v>
      </c>
      <c r="F73" t="s">
        <v>416</v>
      </c>
      <c r="G73" t="s">
        <v>45</v>
      </c>
      <c r="H73" t="s">
        <v>46</v>
      </c>
      <c r="I73" t="s">
        <v>4</v>
      </c>
      <c r="J73" t="s">
        <v>47</v>
      </c>
      <c r="K73" t="s">
        <v>48</v>
      </c>
      <c r="L73" t="s">
        <v>136</v>
      </c>
      <c r="M73" t="s">
        <v>749</v>
      </c>
      <c r="N73">
        <v>1531</v>
      </c>
      <c r="O73">
        <v>303</v>
      </c>
      <c r="P73" t="s">
        <v>740</v>
      </c>
      <c r="Q73" t="s">
        <v>741</v>
      </c>
      <c r="R73" t="s">
        <v>742</v>
      </c>
      <c r="S73" t="s">
        <v>743</v>
      </c>
      <c r="T73" t="s">
        <v>744</v>
      </c>
      <c r="U73" t="s">
        <v>51</v>
      </c>
      <c r="V73" t="s">
        <v>57</v>
      </c>
      <c r="W73" s="3">
        <v>201000</v>
      </c>
      <c r="X73" s="3">
        <v>201000</v>
      </c>
    </row>
    <row r="74" spans="1:24">
      <c r="A74" t="s">
        <v>750</v>
      </c>
      <c r="B74" t="s">
        <v>736</v>
      </c>
      <c r="C74" t="s">
        <v>748</v>
      </c>
      <c r="D74" t="s">
        <v>738</v>
      </c>
      <c r="E74" t="s">
        <v>159</v>
      </c>
      <c r="F74" t="s">
        <v>416</v>
      </c>
      <c r="G74" t="s">
        <v>45</v>
      </c>
      <c r="H74" t="s">
        <v>46</v>
      </c>
      <c r="I74" t="s">
        <v>4</v>
      </c>
      <c r="J74" t="s">
        <v>47</v>
      </c>
      <c r="K74" t="s">
        <v>48</v>
      </c>
      <c r="L74" t="s">
        <v>136</v>
      </c>
      <c r="M74" t="s">
        <v>751</v>
      </c>
      <c r="N74">
        <v>2648</v>
      </c>
      <c r="O74">
        <v>310</v>
      </c>
      <c r="P74" t="s">
        <v>740</v>
      </c>
      <c r="Q74" t="s">
        <v>741</v>
      </c>
      <c r="R74" t="s">
        <v>742</v>
      </c>
      <c r="S74" t="s">
        <v>743</v>
      </c>
      <c r="T74" t="s">
        <v>744</v>
      </c>
      <c r="U74" t="s">
        <v>51</v>
      </c>
      <c r="V74" t="s">
        <v>57</v>
      </c>
      <c r="W74" s="3">
        <v>299000</v>
      </c>
      <c r="X74" s="3">
        <v>299000</v>
      </c>
    </row>
    <row r="75" spans="1:24">
      <c r="A75" t="s">
        <v>752</v>
      </c>
      <c r="B75" t="s">
        <v>736</v>
      </c>
      <c r="C75" t="s">
        <v>753</v>
      </c>
      <c r="D75" t="s">
        <v>738</v>
      </c>
      <c r="E75" t="s">
        <v>159</v>
      </c>
      <c r="F75" t="s">
        <v>416</v>
      </c>
      <c r="G75" t="s">
        <v>45</v>
      </c>
      <c r="H75" t="s">
        <v>46</v>
      </c>
      <c r="I75" t="s">
        <v>4</v>
      </c>
      <c r="J75" t="s">
        <v>47</v>
      </c>
      <c r="K75" t="s">
        <v>48</v>
      </c>
      <c r="L75" t="s">
        <v>136</v>
      </c>
      <c r="M75" t="s">
        <v>754</v>
      </c>
      <c r="N75">
        <v>1531</v>
      </c>
      <c r="O75">
        <v>303</v>
      </c>
      <c r="P75" t="s">
        <v>740</v>
      </c>
      <c r="Q75" t="s">
        <v>741</v>
      </c>
      <c r="R75" t="s">
        <v>742</v>
      </c>
      <c r="S75" t="s">
        <v>743</v>
      </c>
      <c r="T75" t="s">
        <v>744</v>
      </c>
      <c r="U75" t="s">
        <v>51</v>
      </c>
      <c r="V75" t="s">
        <v>57</v>
      </c>
      <c r="W75" s="3">
        <v>201000</v>
      </c>
      <c r="X75" s="3">
        <v>201000</v>
      </c>
    </row>
    <row r="76" spans="1:24">
      <c r="A76" t="s">
        <v>755</v>
      </c>
      <c r="B76" t="s">
        <v>736</v>
      </c>
      <c r="C76" t="s">
        <v>753</v>
      </c>
      <c r="D76" t="s">
        <v>738</v>
      </c>
      <c r="E76" t="s">
        <v>159</v>
      </c>
      <c r="F76" t="s">
        <v>416</v>
      </c>
      <c r="G76" t="s">
        <v>45</v>
      </c>
      <c r="H76" t="s">
        <v>46</v>
      </c>
      <c r="I76" t="s">
        <v>4</v>
      </c>
      <c r="J76" t="s">
        <v>47</v>
      </c>
      <c r="K76" t="s">
        <v>48</v>
      </c>
      <c r="L76" t="s">
        <v>136</v>
      </c>
      <c r="M76" t="s">
        <v>746</v>
      </c>
      <c r="N76">
        <v>2648</v>
      </c>
      <c r="O76">
        <v>310</v>
      </c>
      <c r="P76" t="s">
        <v>740</v>
      </c>
      <c r="Q76" t="s">
        <v>741</v>
      </c>
      <c r="R76" t="s">
        <v>742</v>
      </c>
      <c r="S76" t="s">
        <v>743</v>
      </c>
      <c r="T76" t="s">
        <v>744</v>
      </c>
      <c r="U76" t="s">
        <v>51</v>
      </c>
      <c r="V76" t="s">
        <v>57</v>
      </c>
      <c r="W76" s="3">
        <v>299000</v>
      </c>
      <c r="X76" s="3">
        <v>299000</v>
      </c>
    </row>
    <row r="77" spans="1:24">
      <c r="A77" t="s">
        <v>756</v>
      </c>
      <c r="B77" t="s">
        <v>736</v>
      </c>
      <c r="C77" t="s">
        <v>757</v>
      </c>
      <c r="D77" t="s">
        <v>738</v>
      </c>
      <c r="E77" t="s">
        <v>159</v>
      </c>
      <c r="F77" t="s">
        <v>416</v>
      </c>
      <c r="G77" t="s">
        <v>45</v>
      </c>
      <c r="H77" t="s">
        <v>46</v>
      </c>
      <c r="I77" t="s">
        <v>4</v>
      </c>
      <c r="J77" t="s">
        <v>47</v>
      </c>
      <c r="K77" t="s">
        <v>48</v>
      </c>
      <c r="L77" t="s">
        <v>136</v>
      </c>
      <c r="M77" t="s">
        <v>746</v>
      </c>
      <c r="N77">
        <v>1531</v>
      </c>
      <c r="O77">
        <v>303</v>
      </c>
      <c r="P77" t="s">
        <v>740</v>
      </c>
      <c r="Q77" t="s">
        <v>741</v>
      </c>
      <c r="R77" t="s">
        <v>742</v>
      </c>
      <c r="S77" t="s">
        <v>743</v>
      </c>
      <c r="T77" t="s">
        <v>744</v>
      </c>
      <c r="U77" t="s">
        <v>51</v>
      </c>
      <c r="V77" t="s">
        <v>57</v>
      </c>
      <c r="W77" s="3">
        <v>201000</v>
      </c>
      <c r="X77" s="3">
        <v>201000</v>
      </c>
    </row>
    <row r="78" spans="1:24">
      <c r="A78" t="s">
        <v>758</v>
      </c>
      <c r="B78" t="s">
        <v>736</v>
      </c>
      <c r="C78" t="s">
        <v>757</v>
      </c>
      <c r="D78" t="s">
        <v>738</v>
      </c>
      <c r="E78" t="s">
        <v>159</v>
      </c>
      <c r="F78" t="s">
        <v>416</v>
      </c>
      <c r="G78" t="s">
        <v>45</v>
      </c>
      <c r="H78" t="s">
        <v>46</v>
      </c>
      <c r="I78" t="s">
        <v>4</v>
      </c>
      <c r="J78" t="s">
        <v>47</v>
      </c>
      <c r="K78" t="s">
        <v>48</v>
      </c>
      <c r="L78" t="s">
        <v>136</v>
      </c>
      <c r="M78" t="s">
        <v>746</v>
      </c>
      <c r="N78">
        <v>2648</v>
      </c>
      <c r="O78">
        <v>310</v>
      </c>
      <c r="P78" t="s">
        <v>740</v>
      </c>
      <c r="Q78" t="s">
        <v>741</v>
      </c>
      <c r="R78" t="s">
        <v>742</v>
      </c>
      <c r="S78" t="s">
        <v>743</v>
      </c>
      <c r="T78" t="s">
        <v>744</v>
      </c>
      <c r="U78" t="s">
        <v>51</v>
      </c>
      <c r="V78" t="s">
        <v>57</v>
      </c>
      <c r="W78" s="3">
        <v>299000</v>
      </c>
      <c r="X78" s="3">
        <v>299000</v>
      </c>
    </row>
    <row r="79" spans="1:24">
      <c r="A79" t="s">
        <v>759</v>
      </c>
      <c r="B79" t="s">
        <v>736</v>
      </c>
      <c r="C79" t="s">
        <v>760</v>
      </c>
      <c r="D79" t="s">
        <v>738</v>
      </c>
      <c r="E79" t="s">
        <v>159</v>
      </c>
      <c r="F79" t="s">
        <v>416</v>
      </c>
      <c r="G79" t="s">
        <v>45</v>
      </c>
      <c r="H79" t="s">
        <v>46</v>
      </c>
      <c r="I79" t="s">
        <v>4</v>
      </c>
      <c r="J79" t="s">
        <v>47</v>
      </c>
      <c r="K79" t="s">
        <v>48</v>
      </c>
      <c r="L79" t="s">
        <v>136</v>
      </c>
      <c r="M79" t="s">
        <v>746</v>
      </c>
      <c r="N79">
        <v>303</v>
      </c>
      <c r="O79">
        <v>1531</v>
      </c>
      <c r="P79" t="s">
        <v>740</v>
      </c>
      <c r="Q79" t="s">
        <v>741</v>
      </c>
      <c r="R79" t="s">
        <v>742</v>
      </c>
      <c r="S79" t="s">
        <v>743</v>
      </c>
      <c r="T79" t="s">
        <v>744</v>
      </c>
      <c r="U79" t="s">
        <v>51</v>
      </c>
      <c r="V79" t="s">
        <v>57</v>
      </c>
      <c r="W79" s="3">
        <v>232000</v>
      </c>
      <c r="X79" s="3">
        <v>232000</v>
      </c>
    </row>
    <row r="80" spans="1:24">
      <c r="A80" t="s">
        <v>761</v>
      </c>
      <c r="B80" t="s">
        <v>736</v>
      </c>
      <c r="C80" t="s">
        <v>760</v>
      </c>
      <c r="D80" t="s">
        <v>738</v>
      </c>
      <c r="E80" t="s">
        <v>159</v>
      </c>
      <c r="F80" t="s">
        <v>416</v>
      </c>
      <c r="G80" t="s">
        <v>45</v>
      </c>
      <c r="H80" t="s">
        <v>46</v>
      </c>
      <c r="I80" t="s">
        <v>4</v>
      </c>
      <c r="J80" t="s">
        <v>47</v>
      </c>
      <c r="K80" t="s">
        <v>48</v>
      </c>
      <c r="L80" t="s">
        <v>136</v>
      </c>
      <c r="M80" t="s">
        <v>746</v>
      </c>
      <c r="N80">
        <v>2648</v>
      </c>
      <c r="O80">
        <v>310</v>
      </c>
      <c r="P80" t="s">
        <v>740</v>
      </c>
      <c r="Q80" t="s">
        <v>741</v>
      </c>
      <c r="R80" t="s">
        <v>742</v>
      </c>
      <c r="S80" t="s">
        <v>743</v>
      </c>
      <c r="T80" t="s">
        <v>744</v>
      </c>
      <c r="U80" t="s">
        <v>51</v>
      </c>
      <c r="V80" t="s">
        <v>57</v>
      </c>
      <c r="W80" s="3">
        <v>335000</v>
      </c>
      <c r="X80" s="3">
        <v>335000</v>
      </c>
    </row>
    <row r="81" spans="1:24">
      <c r="A81" t="s">
        <v>2066</v>
      </c>
      <c r="B81" t="s">
        <v>2067</v>
      </c>
      <c r="C81" t="s">
        <v>2068</v>
      </c>
      <c r="D81" t="s">
        <v>415</v>
      </c>
      <c r="E81" t="s">
        <v>121</v>
      </c>
      <c r="F81" t="s">
        <v>416</v>
      </c>
      <c r="G81" t="s">
        <v>45</v>
      </c>
      <c r="H81" t="s">
        <v>46</v>
      </c>
      <c r="I81" t="s">
        <v>4</v>
      </c>
      <c r="J81" t="s">
        <v>47</v>
      </c>
      <c r="K81" t="s">
        <v>48</v>
      </c>
      <c r="L81" t="s">
        <v>136</v>
      </c>
      <c r="M81" t="s">
        <v>2069</v>
      </c>
      <c r="N81">
        <v>1789</v>
      </c>
      <c r="O81" t="s">
        <v>51</v>
      </c>
      <c r="P81" t="s">
        <v>151</v>
      </c>
      <c r="Q81" t="s">
        <v>152</v>
      </c>
      <c r="R81" t="s">
        <v>151</v>
      </c>
      <c r="S81" t="s">
        <v>153</v>
      </c>
      <c r="T81" t="s">
        <v>154</v>
      </c>
      <c r="U81" t="s">
        <v>51</v>
      </c>
      <c r="V81" t="s">
        <v>57</v>
      </c>
      <c r="W81" s="3">
        <v>130760</v>
      </c>
      <c r="X81" s="3">
        <v>130760</v>
      </c>
    </row>
    <row r="82" spans="1:24">
      <c r="A82" t="s">
        <v>2070</v>
      </c>
      <c r="B82" t="s">
        <v>2067</v>
      </c>
      <c r="C82" t="s">
        <v>2071</v>
      </c>
      <c r="D82" t="s">
        <v>415</v>
      </c>
      <c r="E82" t="s">
        <v>121</v>
      </c>
      <c r="F82" t="s">
        <v>416</v>
      </c>
      <c r="G82" t="s">
        <v>45</v>
      </c>
      <c r="H82" t="s">
        <v>46</v>
      </c>
      <c r="I82" t="s">
        <v>4</v>
      </c>
      <c r="J82" t="s">
        <v>47</v>
      </c>
      <c r="K82" t="s">
        <v>48</v>
      </c>
      <c r="L82" t="s">
        <v>136</v>
      </c>
      <c r="M82" t="s">
        <v>2072</v>
      </c>
      <c r="N82">
        <v>2667</v>
      </c>
      <c r="O82" t="s">
        <v>51</v>
      </c>
      <c r="P82" t="s">
        <v>151</v>
      </c>
      <c r="Q82" t="s">
        <v>152</v>
      </c>
      <c r="R82" t="s">
        <v>151</v>
      </c>
      <c r="S82" t="s">
        <v>153</v>
      </c>
      <c r="T82" t="s">
        <v>154</v>
      </c>
      <c r="U82" t="s">
        <v>51</v>
      </c>
      <c r="V82" t="s">
        <v>57</v>
      </c>
      <c r="W82" s="3">
        <v>130760</v>
      </c>
      <c r="X82" s="3">
        <v>130760</v>
      </c>
    </row>
    <row r="83" spans="1:24">
      <c r="A83" t="s">
        <v>2073</v>
      </c>
      <c r="B83" t="s">
        <v>2067</v>
      </c>
      <c r="C83" t="s">
        <v>2074</v>
      </c>
      <c r="D83" t="s">
        <v>415</v>
      </c>
      <c r="E83" t="s">
        <v>121</v>
      </c>
      <c r="F83" t="s">
        <v>416</v>
      </c>
      <c r="G83" t="s">
        <v>45</v>
      </c>
      <c r="H83" t="s">
        <v>46</v>
      </c>
      <c r="I83" t="s">
        <v>4</v>
      </c>
      <c r="J83" t="s">
        <v>47</v>
      </c>
      <c r="K83" t="s">
        <v>48</v>
      </c>
      <c r="L83" t="s">
        <v>136</v>
      </c>
      <c r="M83" t="s">
        <v>2075</v>
      </c>
      <c r="N83">
        <v>1789</v>
      </c>
      <c r="O83" t="s">
        <v>51</v>
      </c>
      <c r="P83" t="s">
        <v>151</v>
      </c>
      <c r="Q83" t="s">
        <v>152</v>
      </c>
      <c r="R83" t="s">
        <v>151</v>
      </c>
      <c r="S83" t="s">
        <v>153</v>
      </c>
      <c r="T83" t="s">
        <v>154</v>
      </c>
      <c r="U83" t="s">
        <v>51</v>
      </c>
      <c r="V83" t="s">
        <v>57</v>
      </c>
      <c r="W83" s="3">
        <v>130760</v>
      </c>
      <c r="X83" s="3">
        <v>130760</v>
      </c>
    </row>
    <row r="84" spans="1:24">
      <c r="A84" t="s">
        <v>2076</v>
      </c>
      <c r="B84" t="s">
        <v>2067</v>
      </c>
      <c r="C84" t="s">
        <v>2077</v>
      </c>
      <c r="D84" t="s">
        <v>415</v>
      </c>
      <c r="E84" t="s">
        <v>121</v>
      </c>
      <c r="F84" t="s">
        <v>416</v>
      </c>
      <c r="G84" t="s">
        <v>45</v>
      </c>
      <c r="H84" t="s">
        <v>46</v>
      </c>
      <c r="I84" t="s">
        <v>4</v>
      </c>
      <c r="J84" t="s">
        <v>47</v>
      </c>
      <c r="K84" t="s">
        <v>48</v>
      </c>
      <c r="L84" t="s">
        <v>136</v>
      </c>
      <c r="M84" t="s">
        <v>2078</v>
      </c>
      <c r="N84">
        <v>2667</v>
      </c>
      <c r="O84" t="s">
        <v>51</v>
      </c>
      <c r="P84" t="s">
        <v>151</v>
      </c>
      <c r="Q84" t="s">
        <v>152</v>
      </c>
      <c r="R84" t="s">
        <v>151</v>
      </c>
      <c r="S84" t="s">
        <v>153</v>
      </c>
      <c r="T84" t="s">
        <v>154</v>
      </c>
      <c r="U84" t="s">
        <v>51</v>
      </c>
      <c r="V84" t="s">
        <v>57</v>
      </c>
      <c r="W84" s="3">
        <v>130760</v>
      </c>
      <c r="X84" s="3">
        <v>130760</v>
      </c>
    </row>
    <row r="85" spans="1:24">
      <c r="A85" t="s">
        <v>2079</v>
      </c>
      <c r="B85" t="s">
        <v>2067</v>
      </c>
      <c r="C85" t="s">
        <v>2080</v>
      </c>
      <c r="D85" t="s">
        <v>415</v>
      </c>
      <c r="E85" t="s">
        <v>121</v>
      </c>
      <c r="F85" t="s">
        <v>416</v>
      </c>
      <c r="G85" t="s">
        <v>45</v>
      </c>
      <c r="H85" t="s">
        <v>46</v>
      </c>
      <c r="I85" t="s">
        <v>4</v>
      </c>
      <c r="J85" t="s">
        <v>47</v>
      </c>
      <c r="K85" t="s">
        <v>48</v>
      </c>
      <c r="L85" t="s">
        <v>136</v>
      </c>
      <c r="M85" t="s">
        <v>2081</v>
      </c>
      <c r="N85">
        <v>2667</v>
      </c>
      <c r="O85" t="s">
        <v>51</v>
      </c>
      <c r="P85" t="s">
        <v>151</v>
      </c>
      <c r="Q85" t="s">
        <v>152</v>
      </c>
      <c r="R85" t="s">
        <v>151</v>
      </c>
      <c r="S85" t="s">
        <v>153</v>
      </c>
      <c r="T85" t="s">
        <v>154</v>
      </c>
      <c r="U85" t="s">
        <v>51</v>
      </c>
      <c r="V85" t="s">
        <v>57</v>
      </c>
      <c r="W85" s="3">
        <v>130760</v>
      </c>
      <c r="X85" s="3">
        <v>130760</v>
      </c>
    </row>
    <row r="86" spans="1:24">
      <c r="A86" t="s">
        <v>2082</v>
      </c>
      <c r="B86" t="s">
        <v>2067</v>
      </c>
      <c r="C86" t="s">
        <v>2083</v>
      </c>
      <c r="D86" t="s">
        <v>415</v>
      </c>
      <c r="E86" t="s">
        <v>121</v>
      </c>
      <c r="F86" t="s">
        <v>416</v>
      </c>
      <c r="G86" t="s">
        <v>45</v>
      </c>
      <c r="H86" t="s">
        <v>46</v>
      </c>
      <c r="I86" t="s">
        <v>4</v>
      </c>
      <c r="J86" t="s">
        <v>47</v>
      </c>
      <c r="K86" t="s">
        <v>48</v>
      </c>
      <c r="L86" t="s">
        <v>136</v>
      </c>
      <c r="M86" t="s">
        <v>2084</v>
      </c>
      <c r="N86">
        <v>2667</v>
      </c>
      <c r="O86" t="s">
        <v>51</v>
      </c>
      <c r="P86" t="s">
        <v>151</v>
      </c>
      <c r="Q86" t="s">
        <v>152</v>
      </c>
      <c r="R86" t="s">
        <v>151</v>
      </c>
      <c r="S86" t="s">
        <v>153</v>
      </c>
      <c r="T86" t="s">
        <v>154</v>
      </c>
      <c r="U86" t="s">
        <v>51</v>
      </c>
      <c r="V86" t="s">
        <v>57</v>
      </c>
      <c r="W86" s="3">
        <v>130760</v>
      </c>
      <c r="X86" s="3">
        <v>130760</v>
      </c>
    </row>
    <row r="87" spans="1:24">
      <c r="A87" t="s">
        <v>2085</v>
      </c>
      <c r="B87" t="s">
        <v>2067</v>
      </c>
      <c r="C87" t="s">
        <v>2086</v>
      </c>
      <c r="D87" t="s">
        <v>415</v>
      </c>
      <c r="E87" t="s">
        <v>121</v>
      </c>
      <c r="F87" t="s">
        <v>416</v>
      </c>
      <c r="G87" t="s">
        <v>45</v>
      </c>
      <c r="H87" t="s">
        <v>46</v>
      </c>
      <c r="I87" t="s">
        <v>4</v>
      </c>
      <c r="J87" t="s">
        <v>47</v>
      </c>
      <c r="K87" t="s">
        <v>48</v>
      </c>
      <c r="L87" t="s">
        <v>136</v>
      </c>
      <c r="M87" t="s">
        <v>2087</v>
      </c>
      <c r="N87">
        <v>1789</v>
      </c>
      <c r="O87" t="s">
        <v>51</v>
      </c>
      <c r="P87" t="s">
        <v>151</v>
      </c>
      <c r="Q87" t="s">
        <v>152</v>
      </c>
      <c r="R87" t="s">
        <v>151</v>
      </c>
      <c r="S87" t="s">
        <v>153</v>
      </c>
      <c r="T87" t="s">
        <v>154</v>
      </c>
      <c r="U87" t="s">
        <v>51</v>
      </c>
      <c r="V87" t="s">
        <v>57</v>
      </c>
      <c r="W87" s="3">
        <v>130760</v>
      </c>
      <c r="X87" s="3">
        <v>130760</v>
      </c>
    </row>
    <row r="88" spans="1:24">
      <c r="A88" t="s">
        <v>2111</v>
      </c>
      <c r="B88" t="s">
        <v>2067</v>
      </c>
      <c r="C88" t="s">
        <v>2112</v>
      </c>
      <c r="D88" t="s">
        <v>415</v>
      </c>
      <c r="E88" t="s">
        <v>121</v>
      </c>
      <c r="F88" t="s">
        <v>416</v>
      </c>
      <c r="G88" t="s">
        <v>45</v>
      </c>
      <c r="H88" t="s">
        <v>46</v>
      </c>
      <c r="I88" t="s">
        <v>4</v>
      </c>
      <c r="J88" t="s">
        <v>47</v>
      </c>
      <c r="K88" t="s">
        <v>48</v>
      </c>
      <c r="L88" t="s">
        <v>136</v>
      </c>
      <c r="M88" t="s">
        <v>2113</v>
      </c>
      <c r="N88">
        <v>2667</v>
      </c>
      <c r="O88" t="s">
        <v>51</v>
      </c>
      <c r="P88" t="s">
        <v>151</v>
      </c>
      <c r="Q88" t="s">
        <v>152</v>
      </c>
      <c r="R88" t="s">
        <v>151</v>
      </c>
      <c r="S88" t="s">
        <v>153</v>
      </c>
      <c r="T88" t="s">
        <v>154</v>
      </c>
      <c r="U88" t="s">
        <v>51</v>
      </c>
      <c r="V88" t="s">
        <v>57</v>
      </c>
      <c r="W88" s="3">
        <v>130760</v>
      </c>
      <c r="X88" s="3">
        <v>130760</v>
      </c>
    </row>
    <row r="89" spans="1:24">
      <c r="A89" t="s">
        <v>2114</v>
      </c>
      <c r="B89" t="s">
        <v>2067</v>
      </c>
      <c r="C89" t="s">
        <v>2115</v>
      </c>
      <c r="D89" t="s">
        <v>415</v>
      </c>
      <c r="E89" t="s">
        <v>121</v>
      </c>
      <c r="F89" t="s">
        <v>416</v>
      </c>
      <c r="G89" t="s">
        <v>45</v>
      </c>
      <c r="H89" t="s">
        <v>46</v>
      </c>
      <c r="I89" t="s">
        <v>4</v>
      </c>
      <c r="J89" t="s">
        <v>47</v>
      </c>
      <c r="K89" t="s">
        <v>48</v>
      </c>
      <c r="L89" t="s">
        <v>136</v>
      </c>
      <c r="M89" t="s">
        <v>2116</v>
      </c>
      <c r="N89">
        <v>1789</v>
      </c>
      <c r="O89" t="s">
        <v>51</v>
      </c>
      <c r="P89" t="s">
        <v>151</v>
      </c>
      <c r="Q89" t="s">
        <v>152</v>
      </c>
      <c r="R89" t="s">
        <v>151</v>
      </c>
      <c r="S89" t="s">
        <v>153</v>
      </c>
      <c r="T89" t="s">
        <v>154</v>
      </c>
      <c r="U89" t="s">
        <v>51</v>
      </c>
      <c r="V89" t="s">
        <v>57</v>
      </c>
      <c r="W89" s="3">
        <v>130760</v>
      </c>
      <c r="X89" s="3">
        <v>130760</v>
      </c>
    </row>
    <row r="90" spans="1:24">
      <c r="A90" t="s">
        <v>2117</v>
      </c>
      <c r="B90" t="s">
        <v>2067</v>
      </c>
      <c r="C90" t="s">
        <v>2118</v>
      </c>
      <c r="D90" t="s">
        <v>415</v>
      </c>
      <c r="E90" t="s">
        <v>121</v>
      </c>
      <c r="F90" t="s">
        <v>416</v>
      </c>
      <c r="G90" t="s">
        <v>45</v>
      </c>
      <c r="H90" t="s">
        <v>46</v>
      </c>
      <c r="I90" t="s">
        <v>4</v>
      </c>
      <c r="J90" t="s">
        <v>47</v>
      </c>
      <c r="K90" t="s">
        <v>48</v>
      </c>
      <c r="L90" t="s">
        <v>136</v>
      </c>
      <c r="M90" t="s">
        <v>2119</v>
      </c>
      <c r="N90">
        <v>2667</v>
      </c>
      <c r="O90" t="s">
        <v>51</v>
      </c>
      <c r="P90" t="s">
        <v>151</v>
      </c>
      <c r="Q90" t="s">
        <v>152</v>
      </c>
      <c r="R90" t="s">
        <v>151</v>
      </c>
      <c r="S90" t="s">
        <v>153</v>
      </c>
      <c r="T90" t="s">
        <v>154</v>
      </c>
      <c r="U90" t="s">
        <v>51</v>
      </c>
      <c r="V90" t="s">
        <v>57</v>
      </c>
      <c r="W90" s="3">
        <v>130760</v>
      </c>
      <c r="X90" s="3">
        <v>130760</v>
      </c>
    </row>
    <row r="91" spans="1:24">
      <c r="A91" t="s">
        <v>2120</v>
      </c>
      <c r="B91" t="s">
        <v>2067</v>
      </c>
      <c r="C91" t="s">
        <v>2121</v>
      </c>
      <c r="D91" t="s">
        <v>415</v>
      </c>
      <c r="E91" t="s">
        <v>121</v>
      </c>
      <c r="F91" t="s">
        <v>416</v>
      </c>
      <c r="G91" t="s">
        <v>45</v>
      </c>
      <c r="H91" t="s">
        <v>46</v>
      </c>
      <c r="I91" t="s">
        <v>4</v>
      </c>
      <c r="J91" t="s">
        <v>47</v>
      </c>
      <c r="K91" t="s">
        <v>48</v>
      </c>
      <c r="L91" t="s">
        <v>136</v>
      </c>
      <c r="M91" t="s">
        <v>2122</v>
      </c>
      <c r="N91">
        <v>1789</v>
      </c>
      <c r="O91" t="s">
        <v>51</v>
      </c>
      <c r="P91" t="s">
        <v>151</v>
      </c>
      <c r="Q91" t="s">
        <v>152</v>
      </c>
      <c r="R91" t="s">
        <v>151</v>
      </c>
      <c r="S91" t="s">
        <v>153</v>
      </c>
      <c r="T91" t="s">
        <v>154</v>
      </c>
      <c r="U91" t="s">
        <v>51</v>
      </c>
      <c r="V91" t="s">
        <v>57</v>
      </c>
      <c r="W91" s="3">
        <v>130760</v>
      </c>
      <c r="X91" s="3">
        <v>130760</v>
      </c>
    </row>
    <row r="92" spans="1:24">
      <c r="A92" t="s">
        <v>2123</v>
      </c>
      <c r="B92" t="s">
        <v>2067</v>
      </c>
      <c r="C92" t="s">
        <v>2124</v>
      </c>
      <c r="D92" t="s">
        <v>415</v>
      </c>
      <c r="E92" t="s">
        <v>121</v>
      </c>
      <c r="F92" t="s">
        <v>416</v>
      </c>
      <c r="G92" t="s">
        <v>45</v>
      </c>
      <c r="H92" t="s">
        <v>46</v>
      </c>
      <c r="I92" t="s">
        <v>4</v>
      </c>
      <c r="J92" t="s">
        <v>47</v>
      </c>
      <c r="K92" t="s">
        <v>48</v>
      </c>
      <c r="L92" t="s">
        <v>136</v>
      </c>
      <c r="M92" t="s">
        <v>2125</v>
      </c>
      <c r="N92">
        <v>2667</v>
      </c>
      <c r="O92" t="s">
        <v>51</v>
      </c>
      <c r="P92" t="s">
        <v>151</v>
      </c>
      <c r="Q92" t="s">
        <v>152</v>
      </c>
      <c r="R92" t="s">
        <v>151</v>
      </c>
      <c r="S92" t="s">
        <v>153</v>
      </c>
      <c r="T92" t="s">
        <v>154</v>
      </c>
      <c r="U92" t="s">
        <v>51</v>
      </c>
      <c r="V92" t="s">
        <v>57</v>
      </c>
      <c r="W92" s="3">
        <v>130760</v>
      </c>
      <c r="X92" s="3">
        <v>130760</v>
      </c>
    </row>
    <row r="93" spans="1:24">
      <c r="A93" t="s">
        <v>2126</v>
      </c>
      <c r="B93" t="s">
        <v>2067</v>
      </c>
      <c r="C93" t="s">
        <v>2127</v>
      </c>
      <c r="D93" t="s">
        <v>415</v>
      </c>
      <c r="E93" t="s">
        <v>121</v>
      </c>
      <c r="F93" t="s">
        <v>416</v>
      </c>
      <c r="G93" t="s">
        <v>45</v>
      </c>
      <c r="H93" t="s">
        <v>46</v>
      </c>
      <c r="I93" t="s">
        <v>4</v>
      </c>
      <c r="J93" t="s">
        <v>47</v>
      </c>
      <c r="K93" t="s">
        <v>48</v>
      </c>
      <c r="L93" t="s">
        <v>136</v>
      </c>
      <c r="M93" t="s">
        <v>2128</v>
      </c>
      <c r="N93">
        <v>1789</v>
      </c>
      <c r="O93" t="s">
        <v>51</v>
      </c>
      <c r="P93" t="s">
        <v>151</v>
      </c>
      <c r="Q93" t="s">
        <v>152</v>
      </c>
      <c r="R93" t="s">
        <v>151</v>
      </c>
      <c r="S93" t="s">
        <v>153</v>
      </c>
      <c r="T93" t="s">
        <v>154</v>
      </c>
      <c r="U93" t="s">
        <v>51</v>
      </c>
      <c r="V93" t="s">
        <v>57</v>
      </c>
      <c r="W93" s="3">
        <v>130760</v>
      </c>
      <c r="X93" s="3">
        <v>130760</v>
      </c>
    </row>
    <row r="94" spans="1:24">
      <c r="A94" t="s">
        <v>2129</v>
      </c>
      <c r="B94" t="s">
        <v>2067</v>
      </c>
      <c r="C94" t="s">
        <v>2130</v>
      </c>
      <c r="D94" t="s">
        <v>415</v>
      </c>
      <c r="E94" t="s">
        <v>121</v>
      </c>
      <c r="F94" t="s">
        <v>416</v>
      </c>
      <c r="G94" t="s">
        <v>45</v>
      </c>
      <c r="H94" t="s">
        <v>46</v>
      </c>
      <c r="I94" t="s">
        <v>4</v>
      </c>
      <c r="J94" t="s">
        <v>47</v>
      </c>
      <c r="K94" t="s">
        <v>48</v>
      </c>
      <c r="L94" t="s">
        <v>136</v>
      </c>
      <c r="M94" t="s">
        <v>2131</v>
      </c>
      <c r="N94">
        <v>2667</v>
      </c>
      <c r="O94" t="s">
        <v>51</v>
      </c>
      <c r="P94" t="s">
        <v>151</v>
      </c>
      <c r="Q94" t="s">
        <v>152</v>
      </c>
      <c r="R94" t="s">
        <v>151</v>
      </c>
      <c r="S94" t="s">
        <v>153</v>
      </c>
      <c r="T94" t="s">
        <v>154</v>
      </c>
      <c r="U94" t="s">
        <v>51</v>
      </c>
      <c r="V94" t="s">
        <v>57</v>
      </c>
      <c r="W94" s="3">
        <v>130760</v>
      </c>
      <c r="X94" s="3">
        <v>130760</v>
      </c>
    </row>
    <row r="95" spans="1:24">
      <c r="A95" t="s">
        <v>132</v>
      </c>
      <c r="B95" t="s">
        <v>133</v>
      </c>
      <c r="C95" t="s">
        <v>134</v>
      </c>
      <c r="D95" t="s">
        <v>135</v>
      </c>
      <c r="E95" t="s">
        <v>98</v>
      </c>
      <c r="F95" t="s">
        <v>99</v>
      </c>
      <c r="G95" t="s">
        <v>45</v>
      </c>
      <c r="H95" t="s">
        <v>46</v>
      </c>
      <c r="I95" t="s">
        <v>5</v>
      </c>
      <c r="J95" t="s">
        <v>47</v>
      </c>
      <c r="K95" t="s">
        <v>48</v>
      </c>
      <c r="L95" t="s">
        <v>136</v>
      </c>
      <c r="M95" t="s">
        <v>137</v>
      </c>
      <c r="N95" t="s">
        <v>51</v>
      </c>
      <c r="O95" t="s">
        <v>51</v>
      </c>
      <c r="P95" t="s">
        <v>138</v>
      </c>
      <c r="Q95" t="s">
        <v>139</v>
      </c>
      <c r="R95" t="s">
        <v>138</v>
      </c>
      <c r="S95" t="s">
        <v>140</v>
      </c>
      <c r="T95" t="s">
        <v>141</v>
      </c>
      <c r="U95" t="s">
        <v>51</v>
      </c>
      <c r="V95" t="s">
        <v>57</v>
      </c>
      <c r="W95" s="3">
        <v>1011360</v>
      </c>
      <c r="X95" s="3">
        <v>1483328</v>
      </c>
    </row>
    <row r="96" spans="1:24">
      <c r="A96" t="s">
        <v>142</v>
      </c>
      <c r="B96" t="s">
        <v>133</v>
      </c>
      <c r="C96" t="s">
        <v>143</v>
      </c>
      <c r="D96" t="s">
        <v>135</v>
      </c>
      <c r="E96" t="s">
        <v>98</v>
      </c>
      <c r="F96" t="s">
        <v>78</v>
      </c>
      <c r="G96" t="s">
        <v>45</v>
      </c>
      <c r="H96" t="s">
        <v>46</v>
      </c>
      <c r="I96" t="s">
        <v>5</v>
      </c>
      <c r="J96" t="s">
        <v>47</v>
      </c>
      <c r="K96" t="s">
        <v>48</v>
      </c>
      <c r="L96" t="s">
        <v>136</v>
      </c>
      <c r="M96" t="s">
        <v>144</v>
      </c>
      <c r="N96" t="s">
        <v>51</v>
      </c>
      <c r="O96" t="s">
        <v>51</v>
      </c>
      <c r="P96" t="s">
        <v>138</v>
      </c>
      <c r="Q96" t="s">
        <v>139</v>
      </c>
      <c r="R96" t="s">
        <v>138</v>
      </c>
      <c r="S96" t="s">
        <v>140</v>
      </c>
      <c r="T96" t="s">
        <v>141</v>
      </c>
      <c r="U96" t="s">
        <v>51</v>
      </c>
      <c r="V96" t="s">
        <v>57</v>
      </c>
      <c r="W96" s="3">
        <v>724350</v>
      </c>
      <c r="X96" s="3">
        <v>1062380</v>
      </c>
    </row>
    <row r="97" spans="1:24">
      <c r="A97" t="s">
        <v>174</v>
      </c>
      <c r="B97" t="s">
        <v>175</v>
      </c>
      <c r="C97" t="s">
        <v>176</v>
      </c>
      <c r="D97" t="s">
        <v>177</v>
      </c>
      <c r="E97" t="s">
        <v>159</v>
      </c>
      <c r="F97" t="s">
        <v>99</v>
      </c>
      <c r="G97" t="s">
        <v>45</v>
      </c>
      <c r="H97" t="s">
        <v>46</v>
      </c>
      <c r="I97" t="s">
        <v>5</v>
      </c>
      <c r="J97" t="s">
        <v>47</v>
      </c>
      <c r="K97" t="s">
        <v>48</v>
      </c>
      <c r="L97" t="s">
        <v>136</v>
      </c>
      <c r="M97" t="s">
        <v>178</v>
      </c>
      <c r="N97">
        <v>250979</v>
      </c>
      <c r="O97">
        <v>112286</v>
      </c>
      <c r="P97" t="s">
        <v>179</v>
      </c>
      <c r="Q97" t="s">
        <v>180</v>
      </c>
      <c r="R97" t="s">
        <v>181</v>
      </c>
      <c r="S97" t="s">
        <v>182</v>
      </c>
      <c r="T97" t="s">
        <v>183</v>
      </c>
      <c r="U97" t="s">
        <v>51</v>
      </c>
      <c r="V97" t="s">
        <v>57</v>
      </c>
      <c r="W97" s="3">
        <v>27670000</v>
      </c>
      <c r="X97" s="3">
        <v>37217600</v>
      </c>
    </row>
    <row r="98" spans="1:24">
      <c r="A98" t="s">
        <v>1186</v>
      </c>
      <c r="B98" t="s">
        <v>1187</v>
      </c>
      <c r="C98" t="s">
        <v>1188</v>
      </c>
      <c r="D98" t="s">
        <v>1189</v>
      </c>
      <c r="E98" t="s">
        <v>62</v>
      </c>
      <c r="F98" t="s">
        <v>44</v>
      </c>
      <c r="G98" t="s">
        <v>45</v>
      </c>
      <c r="H98" t="s">
        <v>46</v>
      </c>
      <c r="I98" t="s">
        <v>6</v>
      </c>
      <c r="J98" t="s">
        <v>47</v>
      </c>
      <c r="K98" t="s">
        <v>48</v>
      </c>
      <c r="L98" t="s">
        <v>136</v>
      </c>
      <c r="M98" t="s">
        <v>1190</v>
      </c>
      <c r="N98" t="s">
        <v>51</v>
      </c>
      <c r="O98" t="s">
        <v>51</v>
      </c>
      <c r="P98" t="s">
        <v>1191</v>
      </c>
      <c r="Q98" t="s">
        <v>1192</v>
      </c>
      <c r="R98" t="s">
        <v>51</v>
      </c>
      <c r="S98" t="s">
        <v>51</v>
      </c>
      <c r="T98" t="s">
        <v>51</v>
      </c>
      <c r="U98" t="s">
        <v>51</v>
      </c>
      <c r="V98" t="s">
        <v>57</v>
      </c>
      <c r="W98" s="3">
        <v>45719</v>
      </c>
      <c r="X98" s="3">
        <v>93416</v>
      </c>
    </row>
    <row r="99" spans="1:24">
      <c r="A99" t="s">
        <v>163</v>
      </c>
      <c r="B99" t="s">
        <v>164</v>
      </c>
      <c r="C99" t="s">
        <v>165</v>
      </c>
      <c r="D99" t="s">
        <v>166</v>
      </c>
      <c r="E99" t="s">
        <v>62</v>
      </c>
      <c r="F99" t="s">
        <v>167</v>
      </c>
      <c r="G99" t="s">
        <v>45</v>
      </c>
      <c r="H99" t="s">
        <v>46</v>
      </c>
      <c r="I99" t="s">
        <v>7</v>
      </c>
      <c r="J99" t="s">
        <v>47</v>
      </c>
      <c r="K99" t="s">
        <v>48</v>
      </c>
      <c r="L99" t="s">
        <v>136</v>
      </c>
      <c r="M99" t="s">
        <v>168</v>
      </c>
      <c r="N99">
        <v>1226</v>
      </c>
      <c r="O99" t="s">
        <v>51</v>
      </c>
      <c r="P99" t="s">
        <v>169</v>
      </c>
      <c r="Q99" t="s">
        <v>170</v>
      </c>
      <c r="R99" t="s">
        <v>171</v>
      </c>
      <c r="S99" t="s">
        <v>172</v>
      </c>
      <c r="T99" t="s">
        <v>173</v>
      </c>
      <c r="U99" t="s">
        <v>51</v>
      </c>
      <c r="V99" t="s">
        <v>57</v>
      </c>
      <c r="W99" s="3">
        <v>350000</v>
      </c>
      <c r="X99" s="3">
        <v>350000</v>
      </c>
    </row>
    <row r="100" spans="1:24">
      <c r="A100" t="s">
        <v>184</v>
      </c>
      <c r="B100" t="s">
        <v>185</v>
      </c>
      <c r="C100" t="s">
        <v>186</v>
      </c>
      <c r="D100" t="s">
        <v>187</v>
      </c>
      <c r="E100" t="s">
        <v>98</v>
      </c>
      <c r="F100" t="s">
        <v>188</v>
      </c>
      <c r="G100" t="s">
        <v>45</v>
      </c>
      <c r="H100" t="s">
        <v>46</v>
      </c>
      <c r="I100" t="s">
        <v>7</v>
      </c>
      <c r="J100" t="s">
        <v>47</v>
      </c>
      <c r="K100" t="s">
        <v>79</v>
      </c>
      <c r="L100" t="s">
        <v>80</v>
      </c>
      <c r="M100" t="s">
        <v>189</v>
      </c>
      <c r="N100">
        <v>2500</v>
      </c>
      <c r="O100" t="s">
        <v>51</v>
      </c>
      <c r="P100" t="s">
        <v>190</v>
      </c>
      <c r="Q100" t="s">
        <v>191</v>
      </c>
      <c r="R100" t="s">
        <v>51</v>
      </c>
      <c r="S100" t="s">
        <v>51</v>
      </c>
      <c r="T100" t="s">
        <v>51</v>
      </c>
      <c r="U100" t="s">
        <v>51</v>
      </c>
      <c r="V100" t="s">
        <v>57</v>
      </c>
      <c r="W100" s="3">
        <v>10000</v>
      </c>
      <c r="X100" s="3">
        <v>30000</v>
      </c>
    </row>
    <row r="101" spans="1:24">
      <c r="A101" t="s">
        <v>291</v>
      </c>
      <c r="B101" t="s">
        <v>292</v>
      </c>
      <c r="C101" t="s">
        <v>293</v>
      </c>
      <c r="D101" t="s">
        <v>294</v>
      </c>
      <c r="E101" t="s">
        <v>98</v>
      </c>
      <c r="F101" t="s">
        <v>78</v>
      </c>
      <c r="G101" t="s">
        <v>45</v>
      </c>
      <c r="H101" t="s">
        <v>46</v>
      </c>
      <c r="I101" t="s">
        <v>7</v>
      </c>
      <c r="J101" t="s">
        <v>47</v>
      </c>
      <c r="K101" t="s">
        <v>124</v>
      </c>
      <c r="L101" t="s">
        <v>125</v>
      </c>
      <c r="M101" t="s">
        <v>295</v>
      </c>
      <c r="N101" t="s">
        <v>51</v>
      </c>
      <c r="O101">
        <v>8328</v>
      </c>
      <c r="P101" t="s">
        <v>296</v>
      </c>
      <c r="Q101" t="s">
        <v>297</v>
      </c>
      <c r="R101" t="s">
        <v>298</v>
      </c>
      <c r="S101" t="s">
        <v>299</v>
      </c>
      <c r="T101" t="s">
        <v>300</v>
      </c>
      <c r="U101" t="s">
        <v>51</v>
      </c>
      <c r="V101" t="s">
        <v>57</v>
      </c>
      <c r="W101" s="3">
        <v>928486</v>
      </c>
      <c r="X101" s="3">
        <v>1198306</v>
      </c>
    </row>
    <row r="102" spans="1:24">
      <c r="A102" t="s">
        <v>412</v>
      </c>
      <c r="B102" t="s">
        <v>413</v>
      </c>
      <c r="C102" t="s">
        <v>414</v>
      </c>
      <c r="D102" t="s">
        <v>415</v>
      </c>
      <c r="E102" t="s">
        <v>121</v>
      </c>
      <c r="F102" t="s">
        <v>416</v>
      </c>
      <c r="G102" t="s">
        <v>45</v>
      </c>
      <c r="H102" t="s">
        <v>46</v>
      </c>
      <c r="I102" t="s">
        <v>7</v>
      </c>
      <c r="J102" t="s">
        <v>47</v>
      </c>
      <c r="K102" t="s">
        <v>124</v>
      </c>
      <c r="L102" t="s">
        <v>125</v>
      </c>
      <c r="M102" t="s">
        <v>417</v>
      </c>
      <c r="N102">
        <v>19980</v>
      </c>
      <c r="O102" t="s">
        <v>51</v>
      </c>
      <c r="P102" t="s">
        <v>418</v>
      </c>
      <c r="Q102" t="s">
        <v>419</v>
      </c>
      <c r="R102" t="s">
        <v>420</v>
      </c>
      <c r="S102" t="s">
        <v>421</v>
      </c>
      <c r="T102" t="s">
        <v>422</v>
      </c>
      <c r="U102" t="s">
        <v>51</v>
      </c>
      <c r="V102" t="s">
        <v>57</v>
      </c>
      <c r="W102" s="3">
        <v>3000000</v>
      </c>
      <c r="X102" s="3">
        <v>3000000</v>
      </c>
    </row>
    <row r="103" spans="1:24">
      <c r="A103" t="s">
        <v>117</v>
      </c>
      <c r="B103" t="s">
        <v>118</v>
      </c>
      <c r="C103" t="s">
        <v>119</v>
      </c>
      <c r="D103" t="s">
        <v>120</v>
      </c>
      <c r="E103" t="s">
        <v>121</v>
      </c>
      <c r="F103" t="s">
        <v>122</v>
      </c>
      <c r="G103" t="s">
        <v>123</v>
      </c>
      <c r="H103" t="s">
        <v>46</v>
      </c>
      <c r="I103" t="s">
        <v>8</v>
      </c>
      <c r="J103" t="s">
        <v>47</v>
      </c>
      <c r="K103" t="s">
        <v>124</v>
      </c>
      <c r="L103" t="s">
        <v>125</v>
      </c>
      <c r="M103" t="s">
        <v>126</v>
      </c>
      <c r="N103" t="s">
        <v>51</v>
      </c>
      <c r="O103">
        <v>8400</v>
      </c>
      <c r="P103" t="s">
        <v>127</v>
      </c>
      <c r="Q103" t="s">
        <v>128</v>
      </c>
      <c r="R103" t="s">
        <v>129</v>
      </c>
      <c r="S103" t="s">
        <v>130</v>
      </c>
      <c r="T103" t="s">
        <v>131</v>
      </c>
      <c r="U103" t="s">
        <v>51</v>
      </c>
      <c r="V103" t="s">
        <v>57</v>
      </c>
      <c r="W103" s="3">
        <v>750000</v>
      </c>
      <c r="X103" s="3">
        <v>750000</v>
      </c>
    </row>
    <row r="104" spans="1:24">
      <c r="A104" t="s">
        <v>192</v>
      </c>
      <c r="B104" t="s">
        <v>118</v>
      </c>
      <c r="C104" t="s">
        <v>119</v>
      </c>
      <c r="D104" t="s">
        <v>120</v>
      </c>
      <c r="E104" t="s">
        <v>121</v>
      </c>
      <c r="F104" t="s">
        <v>193</v>
      </c>
      <c r="G104" t="s">
        <v>123</v>
      </c>
      <c r="H104" t="s">
        <v>46</v>
      </c>
      <c r="I104" t="s">
        <v>8</v>
      </c>
      <c r="J104" t="s">
        <v>47</v>
      </c>
      <c r="K104" t="s">
        <v>48</v>
      </c>
      <c r="L104" t="s">
        <v>136</v>
      </c>
      <c r="M104" t="s">
        <v>194</v>
      </c>
      <c r="N104" t="s">
        <v>51</v>
      </c>
      <c r="O104">
        <v>7589</v>
      </c>
      <c r="P104" t="s">
        <v>127</v>
      </c>
      <c r="Q104" t="s">
        <v>128</v>
      </c>
      <c r="R104" t="s">
        <v>51</v>
      </c>
      <c r="S104" t="s">
        <v>51</v>
      </c>
      <c r="T104" t="s">
        <v>51</v>
      </c>
      <c r="U104" t="s">
        <v>51</v>
      </c>
      <c r="V104" t="s">
        <v>57</v>
      </c>
      <c r="W104" s="3">
        <v>325000</v>
      </c>
      <c r="X104" s="3">
        <v>525000</v>
      </c>
    </row>
    <row r="105" spans="1:24">
      <c r="A105" t="s">
        <v>1043</v>
      </c>
      <c r="B105" t="s">
        <v>1044</v>
      </c>
      <c r="C105" t="s">
        <v>1045</v>
      </c>
      <c r="D105" t="s">
        <v>1046</v>
      </c>
      <c r="E105" t="s">
        <v>62</v>
      </c>
      <c r="F105" t="s">
        <v>533</v>
      </c>
      <c r="G105" t="s">
        <v>45</v>
      </c>
      <c r="H105" t="s">
        <v>46</v>
      </c>
      <c r="I105" t="s">
        <v>9</v>
      </c>
      <c r="J105" t="s">
        <v>47</v>
      </c>
      <c r="K105" t="s">
        <v>48</v>
      </c>
      <c r="L105" t="s">
        <v>136</v>
      </c>
      <c r="M105" t="s">
        <v>1047</v>
      </c>
      <c r="N105">
        <v>993</v>
      </c>
      <c r="O105" t="s">
        <v>51</v>
      </c>
      <c r="P105" t="s">
        <v>883</v>
      </c>
      <c r="Q105" t="s">
        <v>884</v>
      </c>
      <c r="R105" t="s">
        <v>1048</v>
      </c>
      <c r="S105" t="s">
        <v>1049</v>
      </c>
      <c r="T105" t="s">
        <v>1050</v>
      </c>
      <c r="U105" t="s">
        <v>51</v>
      </c>
      <c r="V105" t="s">
        <v>57</v>
      </c>
      <c r="W105" s="3">
        <v>250000</v>
      </c>
      <c r="X105" s="3">
        <v>250000</v>
      </c>
    </row>
    <row r="106" spans="1:24">
      <c r="A106" t="s">
        <v>1058</v>
      </c>
      <c r="B106" t="s">
        <v>1044</v>
      </c>
      <c r="C106" t="s">
        <v>1045</v>
      </c>
      <c r="D106" t="s">
        <v>1046</v>
      </c>
      <c r="E106" t="s">
        <v>62</v>
      </c>
      <c r="F106" t="s">
        <v>382</v>
      </c>
      <c r="G106" t="s">
        <v>45</v>
      </c>
      <c r="H106" t="s">
        <v>46</v>
      </c>
      <c r="I106" t="s">
        <v>9</v>
      </c>
      <c r="J106" t="s">
        <v>47</v>
      </c>
      <c r="K106" t="s">
        <v>48</v>
      </c>
      <c r="L106" t="s">
        <v>136</v>
      </c>
      <c r="M106" t="s">
        <v>1059</v>
      </c>
      <c r="N106">
        <v>993</v>
      </c>
      <c r="O106" t="s">
        <v>51</v>
      </c>
      <c r="P106" t="s">
        <v>883</v>
      </c>
      <c r="Q106" t="s">
        <v>884</v>
      </c>
      <c r="R106" t="s">
        <v>1048</v>
      </c>
      <c r="S106" t="s">
        <v>1049</v>
      </c>
      <c r="T106" t="s">
        <v>1050</v>
      </c>
      <c r="U106" t="s">
        <v>51</v>
      </c>
      <c r="V106" t="s">
        <v>57</v>
      </c>
      <c r="W106" s="3">
        <v>250000</v>
      </c>
      <c r="X106" s="3">
        <v>250000</v>
      </c>
    </row>
    <row r="107" spans="1:24">
      <c r="A107" t="s">
        <v>1060</v>
      </c>
      <c r="B107" t="s">
        <v>1044</v>
      </c>
      <c r="C107" t="s">
        <v>1045</v>
      </c>
      <c r="D107" t="s">
        <v>1046</v>
      </c>
      <c r="E107" t="s">
        <v>62</v>
      </c>
      <c r="F107" t="s">
        <v>533</v>
      </c>
      <c r="G107" t="s">
        <v>45</v>
      </c>
      <c r="H107" t="s">
        <v>46</v>
      </c>
      <c r="I107" t="s">
        <v>9</v>
      </c>
      <c r="J107" t="s">
        <v>47</v>
      </c>
      <c r="K107" t="s">
        <v>48</v>
      </c>
      <c r="L107" t="s">
        <v>136</v>
      </c>
      <c r="M107" t="s">
        <v>1061</v>
      </c>
      <c r="N107">
        <v>300</v>
      </c>
      <c r="O107" t="s">
        <v>51</v>
      </c>
      <c r="P107" t="s">
        <v>883</v>
      </c>
      <c r="Q107" t="s">
        <v>884</v>
      </c>
      <c r="R107" t="s">
        <v>1048</v>
      </c>
      <c r="S107" t="s">
        <v>1049</v>
      </c>
      <c r="T107" t="s">
        <v>1050</v>
      </c>
      <c r="U107" t="s">
        <v>51</v>
      </c>
      <c r="V107" t="s">
        <v>57</v>
      </c>
      <c r="W107" s="3">
        <v>75000</v>
      </c>
      <c r="X107" s="3">
        <v>75000</v>
      </c>
    </row>
    <row r="108" spans="1:24">
      <c r="A108" t="s">
        <v>1062</v>
      </c>
      <c r="B108" t="s">
        <v>1044</v>
      </c>
      <c r="C108" t="s">
        <v>1045</v>
      </c>
      <c r="D108" t="s">
        <v>1046</v>
      </c>
      <c r="E108" t="s">
        <v>62</v>
      </c>
      <c r="F108" t="s">
        <v>533</v>
      </c>
      <c r="G108" t="s">
        <v>45</v>
      </c>
      <c r="H108" t="s">
        <v>46</v>
      </c>
      <c r="I108" t="s">
        <v>9</v>
      </c>
      <c r="J108" t="s">
        <v>47</v>
      </c>
      <c r="K108" t="s">
        <v>48</v>
      </c>
      <c r="L108" t="s">
        <v>136</v>
      </c>
      <c r="M108" t="s">
        <v>1063</v>
      </c>
      <c r="N108">
        <v>300</v>
      </c>
      <c r="O108" t="s">
        <v>51</v>
      </c>
      <c r="P108" t="s">
        <v>883</v>
      </c>
      <c r="Q108" t="s">
        <v>884</v>
      </c>
      <c r="R108" t="s">
        <v>1048</v>
      </c>
      <c r="S108" t="s">
        <v>1049</v>
      </c>
      <c r="T108" t="s">
        <v>1050</v>
      </c>
      <c r="U108" t="s">
        <v>51</v>
      </c>
      <c r="V108" t="s">
        <v>57</v>
      </c>
      <c r="W108" s="3">
        <v>75000</v>
      </c>
      <c r="X108" s="3">
        <v>75000</v>
      </c>
    </row>
    <row r="109" spans="1:24">
      <c r="A109" t="s">
        <v>1351</v>
      </c>
      <c r="B109" t="s">
        <v>1352</v>
      </c>
      <c r="C109" t="s">
        <v>1353</v>
      </c>
      <c r="D109" t="s">
        <v>1354</v>
      </c>
      <c r="E109" t="s">
        <v>62</v>
      </c>
      <c r="F109" t="s">
        <v>110</v>
      </c>
      <c r="G109" t="s">
        <v>45</v>
      </c>
      <c r="H109" t="s">
        <v>46</v>
      </c>
      <c r="I109" t="s">
        <v>9</v>
      </c>
      <c r="J109" t="s">
        <v>47</v>
      </c>
      <c r="K109" t="s">
        <v>48</v>
      </c>
      <c r="L109" t="s">
        <v>136</v>
      </c>
      <c r="M109" t="s">
        <v>1355</v>
      </c>
      <c r="N109">
        <v>1800</v>
      </c>
      <c r="O109" t="s">
        <v>51</v>
      </c>
      <c r="P109" t="s">
        <v>504</v>
      </c>
      <c r="Q109" t="s">
        <v>505</v>
      </c>
      <c r="R109" t="s">
        <v>1356</v>
      </c>
      <c r="S109" t="s">
        <v>1357</v>
      </c>
      <c r="T109" t="s">
        <v>1358</v>
      </c>
      <c r="U109" t="s">
        <v>51</v>
      </c>
      <c r="V109" t="s">
        <v>57</v>
      </c>
      <c r="W109" s="3">
        <v>50000</v>
      </c>
      <c r="X109" s="3">
        <v>50000</v>
      </c>
    </row>
    <row r="110" spans="1:24">
      <c r="A110" t="s">
        <v>1359</v>
      </c>
      <c r="B110" t="s">
        <v>1360</v>
      </c>
      <c r="C110" t="s">
        <v>1361</v>
      </c>
      <c r="D110" t="s">
        <v>1362</v>
      </c>
      <c r="E110" t="s">
        <v>121</v>
      </c>
      <c r="F110" t="s">
        <v>278</v>
      </c>
      <c r="G110" t="s">
        <v>45</v>
      </c>
      <c r="H110" t="s">
        <v>46</v>
      </c>
      <c r="I110" t="s">
        <v>9</v>
      </c>
      <c r="J110" t="s">
        <v>47</v>
      </c>
      <c r="K110" t="s">
        <v>48</v>
      </c>
      <c r="L110" t="s">
        <v>1363</v>
      </c>
      <c r="M110" t="s">
        <v>1364</v>
      </c>
      <c r="N110">
        <v>1000</v>
      </c>
      <c r="O110" t="s">
        <v>51</v>
      </c>
      <c r="P110" t="s">
        <v>941</v>
      </c>
      <c r="Q110" t="s">
        <v>942</v>
      </c>
      <c r="R110" t="s">
        <v>943</v>
      </c>
      <c r="S110" t="s">
        <v>944</v>
      </c>
      <c r="T110" t="s">
        <v>945</v>
      </c>
      <c r="U110" t="s">
        <v>51</v>
      </c>
      <c r="V110" t="s">
        <v>57</v>
      </c>
      <c r="W110" s="3">
        <v>50000</v>
      </c>
      <c r="X110" s="3">
        <v>50000</v>
      </c>
    </row>
    <row r="111" spans="1:24">
      <c r="A111" t="s">
        <v>39</v>
      </c>
      <c r="B111" t="s">
        <v>40</v>
      </c>
      <c r="C111" t="s">
        <v>41</v>
      </c>
      <c r="D111" t="s">
        <v>42</v>
      </c>
      <c r="E111" t="s">
        <v>43</v>
      </c>
      <c r="F111" t="s">
        <v>44</v>
      </c>
      <c r="G111" t="s">
        <v>45</v>
      </c>
      <c r="H111" t="s">
        <v>46</v>
      </c>
      <c r="I111" t="s">
        <v>10</v>
      </c>
      <c r="J111" t="s">
        <v>47</v>
      </c>
      <c r="K111" t="s">
        <v>48</v>
      </c>
      <c r="L111" t="s">
        <v>49</v>
      </c>
      <c r="M111" t="s">
        <v>50</v>
      </c>
      <c r="N111" t="s">
        <v>51</v>
      </c>
      <c r="O111" t="s">
        <v>51</v>
      </c>
      <c r="P111" t="s">
        <v>52</v>
      </c>
      <c r="Q111" t="s">
        <v>53</v>
      </c>
      <c r="R111" t="s">
        <v>54</v>
      </c>
      <c r="S111" t="s">
        <v>55</v>
      </c>
      <c r="T111" t="s">
        <v>56</v>
      </c>
      <c r="U111" t="s">
        <v>51</v>
      </c>
      <c r="V111" t="s">
        <v>57</v>
      </c>
      <c r="W111" s="3">
        <v>60000</v>
      </c>
      <c r="X111" s="3">
        <v>60000</v>
      </c>
    </row>
    <row r="112" spans="1:24">
      <c r="A112" t="s">
        <v>303</v>
      </c>
      <c r="B112" t="s">
        <v>292</v>
      </c>
      <c r="C112" t="s">
        <v>293</v>
      </c>
      <c r="D112" t="s">
        <v>294</v>
      </c>
      <c r="E112" t="s">
        <v>98</v>
      </c>
      <c r="F112" t="s">
        <v>78</v>
      </c>
      <c r="G112" t="s">
        <v>45</v>
      </c>
      <c r="H112" t="s">
        <v>46</v>
      </c>
      <c r="I112" t="s">
        <v>10</v>
      </c>
      <c r="J112" t="s">
        <v>47</v>
      </c>
      <c r="K112" t="s">
        <v>48</v>
      </c>
      <c r="L112" t="s">
        <v>304</v>
      </c>
      <c r="M112" t="s">
        <v>305</v>
      </c>
      <c r="N112" t="s">
        <v>51</v>
      </c>
      <c r="O112" t="s">
        <v>51</v>
      </c>
      <c r="P112" t="s">
        <v>296</v>
      </c>
      <c r="Q112" t="s">
        <v>297</v>
      </c>
      <c r="R112" t="s">
        <v>298</v>
      </c>
      <c r="S112" t="s">
        <v>299</v>
      </c>
      <c r="T112" t="s">
        <v>300</v>
      </c>
      <c r="U112" t="s">
        <v>51</v>
      </c>
      <c r="V112" t="s">
        <v>57</v>
      </c>
      <c r="W112" s="3">
        <v>10150</v>
      </c>
      <c r="X112" s="3">
        <v>10150</v>
      </c>
    </row>
    <row r="113" spans="1:24">
      <c r="A113" t="s">
        <v>344</v>
      </c>
      <c r="B113" t="s">
        <v>345</v>
      </c>
      <c r="C113" t="s">
        <v>346</v>
      </c>
      <c r="D113" t="s">
        <v>347</v>
      </c>
      <c r="E113" t="s">
        <v>121</v>
      </c>
      <c r="F113" t="s">
        <v>88</v>
      </c>
      <c r="G113" t="s">
        <v>45</v>
      </c>
      <c r="H113" t="s">
        <v>46</v>
      </c>
      <c r="I113" t="s">
        <v>10</v>
      </c>
      <c r="J113" t="s">
        <v>47</v>
      </c>
      <c r="K113" t="s">
        <v>48</v>
      </c>
      <c r="L113" t="s">
        <v>49</v>
      </c>
      <c r="M113" t="s">
        <v>348</v>
      </c>
      <c r="N113" t="s">
        <v>51</v>
      </c>
      <c r="O113" t="s">
        <v>51</v>
      </c>
      <c r="P113" t="s">
        <v>349</v>
      </c>
      <c r="Q113" t="s">
        <v>350</v>
      </c>
      <c r="R113" t="s">
        <v>351</v>
      </c>
      <c r="S113" t="s">
        <v>51</v>
      </c>
      <c r="T113" t="s">
        <v>352</v>
      </c>
      <c r="U113" t="s">
        <v>51</v>
      </c>
      <c r="V113" t="s">
        <v>57</v>
      </c>
      <c r="W113" s="3">
        <v>25000</v>
      </c>
      <c r="X113" s="3">
        <v>28000</v>
      </c>
    </row>
    <row r="114" spans="1:24">
      <c r="A114" t="s">
        <v>364</v>
      </c>
      <c r="B114" t="s">
        <v>365</v>
      </c>
      <c r="C114" t="s">
        <v>366</v>
      </c>
      <c r="D114" t="s">
        <v>77</v>
      </c>
      <c r="E114" t="s">
        <v>43</v>
      </c>
      <c r="F114" t="s">
        <v>357</v>
      </c>
      <c r="G114" t="s">
        <v>45</v>
      </c>
      <c r="H114" t="s">
        <v>46</v>
      </c>
      <c r="I114" t="s">
        <v>10</v>
      </c>
      <c r="J114" t="s">
        <v>47</v>
      </c>
      <c r="K114" t="s">
        <v>79</v>
      </c>
      <c r="L114" t="s">
        <v>49</v>
      </c>
      <c r="M114" t="s">
        <v>367</v>
      </c>
      <c r="N114" t="s">
        <v>51</v>
      </c>
      <c r="O114">
        <v>200</v>
      </c>
      <c r="P114" t="s">
        <v>368</v>
      </c>
      <c r="Q114" t="s">
        <v>369</v>
      </c>
      <c r="R114" t="s">
        <v>370</v>
      </c>
      <c r="S114" t="s">
        <v>371</v>
      </c>
      <c r="T114" t="s">
        <v>372</v>
      </c>
      <c r="U114" t="s">
        <v>51</v>
      </c>
      <c r="V114" t="s">
        <v>57</v>
      </c>
      <c r="W114" s="3">
        <v>45000</v>
      </c>
      <c r="X114" s="3">
        <v>45000</v>
      </c>
    </row>
    <row r="115" spans="1:24">
      <c r="A115" t="s">
        <v>464</v>
      </c>
      <c r="B115" t="s">
        <v>465</v>
      </c>
      <c r="C115" t="s">
        <v>466</v>
      </c>
      <c r="D115" t="s">
        <v>467</v>
      </c>
      <c r="E115" t="s">
        <v>98</v>
      </c>
      <c r="F115" t="s">
        <v>193</v>
      </c>
      <c r="G115" t="s">
        <v>45</v>
      </c>
      <c r="H115" t="s">
        <v>46</v>
      </c>
      <c r="I115" t="s">
        <v>10</v>
      </c>
      <c r="J115" t="s">
        <v>47</v>
      </c>
      <c r="K115" t="s">
        <v>48</v>
      </c>
      <c r="L115" t="s">
        <v>304</v>
      </c>
      <c r="M115" t="s">
        <v>468</v>
      </c>
      <c r="N115" t="s">
        <v>51</v>
      </c>
      <c r="O115" t="s">
        <v>51</v>
      </c>
      <c r="P115" t="s">
        <v>469</v>
      </c>
      <c r="Q115" t="s">
        <v>470</v>
      </c>
      <c r="R115" t="s">
        <v>471</v>
      </c>
      <c r="S115" t="s">
        <v>472</v>
      </c>
      <c r="T115" t="s">
        <v>473</v>
      </c>
      <c r="U115" t="s">
        <v>51</v>
      </c>
      <c r="V115" t="s">
        <v>57</v>
      </c>
      <c r="W115" s="3">
        <v>30907</v>
      </c>
      <c r="X115" s="3">
        <v>30907</v>
      </c>
    </row>
    <row r="116" spans="1:24">
      <c r="A116" t="s">
        <v>804</v>
      </c>
      <c r="B116" t="s">
        <v>805</v>
      </c>
      <c r="C116" t="s">
        <v>806</v>
      </c>
      <c r="D116" t="s">
        <v>807</v>
      </c>
      <c r="E116" t="s">
        <v>98</v>
      </c>
      <c r="F116" t="s">
        <v>99</v>
      </c>
      <c r="G116" t="s">
        <v>45</v>
      </c>
      <c r="H116" t="s">
        <v>46</v>
      </c>
      <c r="I116" t="s">
        <v>10</v>
      </c>
      <c r="J116" t="s">
        <v>47</v>
      </c>
      <c r="K116" t="s">
        <v>48</v>
      </c>
      <c r="L116" t="s">
        <v>329</v>
      </c>
      <c r="M116" t="s">
        <v>808</v>
      </c>
      <c r="N116" t="s">
        <v>51</v>
      </c>
      <c r="O116" t="s">
        <v>51</v>
      </c>
      <c r="P116" t="s">
        <v>809</v>
      </c>
      <c r="Q116" t="s">
        <v>810</v>
      </c>
      <c r="R116" t="s">
        <v>811</v>
      </c>
      <c r="S116" t="s">
        <v>812</v>
      </c>
      <c r="T116" t="s">
        <v>813</v>
      </c>
      <c r="U116" t="s">
        <v>51</v>
      </c>
      <c r="V116" t="s">
        <v>57</v>
      </c>
      <c r="W116" s="3">
        <v>214802</v>
      </c>
      <c r="X116" s="3">
        <v>214802</v>
      </c>
    </row>
    <row r="117" spans="1:24">
      <c r="A117" t="s">
        <v>1100</v>
      </c>
      <c r="B117" t="s">
        <v>1101</v>
      </c>
      <c r="C117" t="s">
        <v>1102</v>
      </c>
      <c r="D117" t="s">
        <v>1103</v>
      </c>
      <c r="E117" t="s">
        <v>62</v>
      </c>
      <c r="F117" t="s">
        <v>99</v>
      </c>
      <c r="G117" t="s">
        <v>45</v>
      </c>
      <c r="H117" t="s">
        <v>64</v>
      </c>
      <c r="I117" t="s">
        <v>10</v>
      </c>
      <c r="J117" t="s">
        <v>47</v>
      </c>
      <c r="K117" t="s">
        <v>48</v>
      </c>
      <c r="L117" t="s">
        <v>329</v>
      </c>
      <c r="M117" t="s">
        <v>1104</v>
      </c>
      <c r="N117" t="s">
        <v>51</v>
      </c>
      <c r="O117" t="s">
        <v>51</v>
      </c>
      <c r="P117" t="s">
        <v>1105</v>
      </c>
      <c r="Q117" t="s">
        <v>1106</v>
      </c>
      <c r="R117" t="s">
        <v>51</v>
      </c>
      <c r="S117" t="s">
        <v>51</v>
      </c>
      <c r="T117" t="s">
        <v>51</v>
      </c>
      <c r="U117" t="s">
        <v>51</v>
      </c>
      <c r="V117" t="s">
        <v>57</v>
      </c>
      <c r="W117" s="3">
        <v>36000</v>
      </c>
      <c r="X117" s="3">
        <v>36000</v>
      </c>
    </row>
    <row r="118" spans="1:24">
      <c r="A118" t="s">
        <v>1135</v>
      </c>
      <c r="B118" t="s">
        <v>175</v>
      </c>
      <c r="C118" t="s">
        <v>176</v>
      </c>
      <c r="D118" t="s">
        <v>177</v>
      </c>
      <c r="E118" t="s">
        <v>159</v>
      </c>
      <c r="F118" t="s">
        <v>44</v>
      </c>
      <c r="G118" t="s">
        <v>45</v>
      </c>
      <c r="H118" t="s">
        <v>46</v>
      </c>
      <c r="I118" t="s">
        <v>10</v>
      </c>
      <c r="J118" t="s">
        <v>47</v>
      </c>
      <c r="K118" t="s">
        <v>48</v>
      </c>
      <c r="L118" t="s">
        <v>304</v>
      </c>
      <c r="M118" t="s">
        <v>1136</v>
      </c>
      <c r="N118" t="s">
        <v>51</v>
      </c>
      <c r="O118" t="s">
        <v>51</v>
      </c>
      <c r="P118" t="s">
        <v>179</v>
      </c>
      <c r="Q118" t="s">
        <v>180</v>
      </c>
      <c r="R118" t="s">
        <v>1137</v>
      </c>
      <c r="S118" t="s">
        <v>1138</v>
      </c>
      <c r="T118" t="s">
        <v>51</v>
      </c>
      <c r="U118" t="s">
        <v>51</v>
      </c>
      <c r="V118" t="s">
        <v>57</v>
      </c>
      <c r="W118" s="3">
        <v>176000</v>
      </c>
      <c r="X118" s="3">
        <v>176000</v>
      </c>
    </row>
    <row r="119" spans="1:24">
      <c r="A119" t="s">
        <v>1474</v>
      </c>
      <c r="B119" t="s">
        <v>1475</v>
      </c>
      <c r="C119" t="s">
        <v>1476</v>
      </c>
      <c r="D119" t="s">
        <v>1477</v>
      </c>
      <c r="E119" t="s">
        <v>159</v>
      </c>
      <c r="F119" t="s">
        <v>688</v>
      </c>
      <c r="G119" t="s">
        <v>287</v>
      </c>
      <c r="H119" t="s">
        <v>46</v>
      </c>
      <c r="I119" t="s">
        <v>10</v>
      </c>
      <c r="J119" t="s">
        <v>47</v>
      </c>
      <c r="K119" t="s">
        <v>1478</v>
      </c>
      <c r="L119" t="s">
        <v>1479</v>
      </c>
      <c r="M119" t="s">
        <v>1480</v>
      </c>
      <c r="N119" t="s">
        <v>51</v>
      </c>
      <c r="O119" t="s">
        <v>51</v>
      </c>
      <c r="P119" t="s">
        <v>1481</v>
      </c>
      <c r="Q119" t="s">
        <v>1482</v>
      </c>
      <c r="R119" t="s">
        <v>51</v>
      </c>
      <c r="S119" t="s">
        <v>51</v>
      </c>
      <c r="T119" t="s">
        <v>51</v>
      </c>
      <c r="U119" t="s">
        <v>51</v>
      </c>
      <c r="V119" t="s">
        <v>57</v>
      </c>
      <c r="W119" s="3">
        <v>855</v>
      </c>
      <c r="X119" s="3">
        <v>855</v>
      </c>
    </row>
    <row r="120" spans="1:24">
      <c r="A120" t="s">
        <v>1537</v>
      </c>
      <c r="B120" t="s">
        <v>1538</v>
      </c>
      <c r="C120" t="s">
        <v>1539</v>
      </c>
      <c r="D120" t="s">
        <v>1540</v>
      </c>
      <c r="E120" t="s">
        <v>43</v>
      </c>
      <c r="F120" t="s">
        <v>99</v>
      </c>
      <c r="G120" t="s">
        <v>45</v>
      </c>
      <c r="H120" t="s">
        <v>64</v>
      </c>
      <c r="I120" t="s">
        <v>10</v>
      </c>
      <c r="J120" t="s">
        <v>47</v>
      </c>
      <c r="K120" t="s">
        <v>48</v>
      </c>
      <c r="L120" t="s">
        <v>329</v>
      </c>
      <c r="M120" t="s">
        <v>1541</v>
      </c>
      <c r="N120" t="s">
        <v>51</v>
      </c>
      <c r="O120" t="s">
        <v>51</v>
      </c>
      <c r="P120" t="s">
        <v>1542</v>
      </c>
      <c r="Q120" t="s">
        <v>1543</v>
      </c>
      <c r="R120" t="s">
        <v>1544</v>
      </c>
      <c r="S120" t="s">
        <v>1546</v>
      </c>
      <c r="T120" t="s">
        <v>1545</v>
      </c>
      <c r="U120" t="s">
        <v>51</v>
      </c>
      <c r="V120" t="s">
        <v>57</v>
      </c>
      <c r="W120" s="3">
        <v>146600</v>
      </c>
      <c r="X120" s="3">
        <v>146600</v>
      </c>
    </row>
    <row r="121" spans="1:24">
      <c r="A121" t="s">
        <v>1570</v>
      </c>
      <c r="B121" t="s">
        <v>1571</v>
      </c>
      <c r="C121" t="s">
        <v>1572</v>
      </c>
      <c r="D121" t="s">
        <v>1573</v>
      </c>
      <c r="E121" t="s">
        <v>43</v>
      </c>
      <c r="F121" t="s">
        <v>278</v>
      </c>
      <c r="G121" t="s">
        <v>45</v>
      </c>
      <c r="H121" t="s">
        <v>64</v>
      </c>
      <c r="I121" t="s">
        <v>10</v>
      </c>
      <c r="J121" t="s">
        <v>47</v>
      </c>
      <c r="K121" t="s">
        <v>48</v>
      </c>
      <c r="L121" t="s">
        <v>329</v>
      </c>
      <c r="M121" t="s">
        <v>1574</v>
      </c>
      <c r="N121" t="s">
        <v>51</v>
      </c>
      <c r="O121" t="s">
        <v>51</v>
      </c>
      <c r="P121" t="s">
        <v>1575</v>
      </c>
      <c r="Q121" t="s">
        <v>1576</v>
      </c>
      <c r="R121" t="s">
        <v>1577</v>
      </c>
      <c r="S121" t="s">
        <v>1578</v>
      </c>
      <c r="T121" t="s">
        <v>1579</v>
      </c>
      <c r="U121" t="s">
        <v>51</v>
      </c>
      <c r="V121" t="s">
        <v>57</v>
      </c>
      <c r="W121" s="3">
        <v>87120</v>
      </c>
      <c r="X121" s="3">
        <v>87120</v>
      </c>
    </row>
    <row r="122" spans="1:24">
      <c r="A122" t="s">
        <v>1645</v>
      </c>
      <c r="B122" t="s">
        <v>1475</v>
      </c>
      <c r="C122" t="s">
        <v>1476</v>
      </c>
      <c r="D122" t="s">
        <v>1477</v>
      </c>
      <c r="E122" t="s">
        <v>159</v>
      </c>
      <c r="F122" t="s">
        <v>110</v>
      </c>
      <c r="G122" t="s">
        <v>287</v>
      </c>
      <c r="H122" t="s">
        <v>46</v>
      </c>
      <c r="I122" t="s">
        <v>10</v>
      </c>
      <c r="J122" t="s">
        <v>47</v>
      </c>
      <c r="K122" t="s">
        <v>1478</v>
      </c>
      <c r="L122" t="s">
        <v>1479</v>
      </c>
      <c r="M122" t="s">
        <v>1646</v>
      </c>
      <c r="N122" t="s">
        <v>51</v>
      </c>
      <c r="O122" t="s">
        <v>51</v>
      </c>
      <c r="P122" t="s">
        <v>1481</v>
      </c>
      <c r="Q122" t="s">
        <v>1482</v>
      </c>
      <c r="R122" t="s">
        <v>51</v>
      </c>
      <c r="S122" t="s">
        <v>51</v>
      </c>
      <c r="T122" t="s">
        <v>51</v>
      </c>
      <c r="U122" t="s">
        <v>51</v>
      </c>
      <c r="V122" t="s">
        <v>57</v>
      </c>
      <c r="W122" s="3">
        <v>855</v>
      </c>
      <c r="X122" s="3">
        <v>855</v>
      </c>
    </row>
    <row r="123" spans="1:24">
      <c r="A123" t="s">
        <v>1726</v>
      </c>
      <c r="B123" t="s">
        <v>1727</v>
      </c>
      <c r="C123" t="s">
        <v>1728</v>
      </c>
      <c r="D123" t="s">
        <v>1729</v>
      </c>
      <c r="E123" t="s">
        <v>159</v>
      </c>
      <c r="F123" t="s">
        <v>122</v>
      </c>
      <c r="G123" t="s">
        <v>45</v>
      </c>
      <c r="H123" t="s">
        <v>46</v>
      </c>
      <c r="I123" t="s">
        <v>10</v>
      </c>
      <c r="J123" t="s">
        <v>47</v>
      </c>
      <c r="K123" t="s">
        <v>48</v>
      </c>
      <c r="L123" t="s">
        <v>1730</v>
      </c>
      <c r="M123" t="s">
        <v>1731</v>
      </c>
      <c r="N123" t="s">
        <v>51</v>
      </c>
      <c r="O123" t="s">
        <v>51</v>
      </c>
      <c r="P123" t="s">
        <v>883</v>
      </c>
      <c r="Q123" t="s">
        <v>884</v>
      </c>
      <c r="R123" t="s">
        <v>51</v>
      </c>
      <c r="S123" t="s">
        <v>51</v>
      </c>
      <c r="T123" t="s">
        <v>51</v>
      </c>
      <c r="U123" t="s">
        <v>51</v>
      </c>
      <c r="V123" t="s">
        <v>57</v>
      </c>
      <c r="W123" s="3">
        <v>7775</v>
      </c>
      <c r="X123" s="3">
        <v>7775</v>
      </c>
    </row>
    <row r="124" spans="1:24">
      <c r="A124" t="s">
        <v>1768</v>
      </c>
      <c r="B124" t="s">
        <v>1769</v>
      </c>
      <c r="C124" t="s">
        <v>1770</v>
      </c>
      <c r="D124" t="s">
        <v>1771</v>
      </c>
      <c r="E124" t="s">
        <v>121</v>
      </c>
      <c r="F124" t="s">
        <v>688</v>
      </c>
      <c r="G124" t="s">
        <v>287</v>
      </c>
      <c r="H124" t="s">
        <v>46</v>
      </c>
      <c r="I124" t="s">
        <v>10</v>
      </c>
      <c r="J124" t="s">
        <v>47</v>
      </c>
      <c r="K124" t="s">
        <v>1478</v>
      </c>
      <c r="L124" t="s">
        <v>1479</v>
      </c>
      <c r="M124" t="s">
        <v>1772</v>
      </c>
      <c r="N124" t="s">
        <v>51</v>
      </c>
      <c r="O124" t="s">
        <v>51</v>
      </c>
      <c r="P124" t="s">
        <v>1773</v>
      </c>
      <c r="Q124" t="s">
        <v>1774</v>
      </c>
      <c r="R124" t="s">
        <v>51</v>
      </c>
      <c r="S124" t="s">
        <v>51</v>
      </c>
      <c r="T124" t="s">
        <v>51</v>
      </c>
      <c r="U124" t="s">
        <v>51</v>
      </c>
      <c r="V124" t="s">
        <v>57</v>
      </c>
      <c r="W124" s="3">
        <v>855</v>
      </c>
      <c r="X124" s="3">
        <v>855</v>
      </c>
    </row>
    <row r="125" spans="1:24">
      <c r="A125" t="s">
        <v>1920</v>
      </c>
      <c r="B125" t="s">
        <v>1769</v>
      </c>
      <c r="C125" t="s">
        <v>1770</v>
      </c>
      <c r="D125" t="s">
        <v>1771</v>
      </c>
      <c r="E125" t="s">
        <v>121</v>
      </c>
      <c r="F125" t="s">
        <v>688</v>
      </c>
      <c r="G125" t="s">
        <v>287</v>
      </c>
      <c r="H125" t="s">
        <v>46</v>
      </c>
      <c r="I125" t="s">
        <v>10</v>
      </c>
      <c r="J125" t="s">
        <v>47</v>
      </c>
      <c r="K125" t="s">
        <v>1478</v>
      </c>
      <c r="L125" t="s">
        <v>1479</v>
      </c>
      <c r="M125" t="s">
        <v>1772</v>
      </c>
      <c r="N125" t="s">
        <v>51</v>
      </c>
      <c r="O125" t="s">
        <v>51</v>
      </c>
      <c r="P125" t="s">
        <v>1773</v>
      </c>
      <c r="Q125" t="s">
        <v>1774</v>
      </c>
      <c r="R125" t="s">
        <v>51</v>
      </c>
      <c r="S125" t="s">
        <v>51</v>
      </c>
      <c r="T125" t="s">
        <v>51</v>
      </c>
      <c r="U125" t="s">
        <v>51</v>
      </c>
      <c r="V125" t="s">
        <v>57</v>
      </c>
      <c r="W125" s="3">
        <v>569</v>
      </c>
      <c r="X125" s="3">
        <v>569</v>
      </c>
    </row>
    <row r="126" spans="1:24">
      <c r="A126" t="s">
        <v>1921</v>
      </c>
      <c r="B126" t="s">
        <v>1922</v>
      </c>
      <c r="C126" t="s">
        <v>1923</v>
      </c>
      <c r="D126" t="s">
        <v>1924</v>
      </c>
      <c r="E126" t="s">
        <v>43</v>
      </c>
      <c r="F126" t="s">
        <v>149</v>
      </c>
      <c r="G126" t="s">
        <v>45</v>
      </c>
      <c r="H126" t="s">
        <v>64</v>
      </c>
      <c r="I126" t="s">
        <v>10</v>
      </c>
      <c r="J126" t="s">
        <v>47</v>
      </c>
      <c r="K126" t="s">
        <v>48</v>
      </c>
      <c r="L126" t="s">
        <v>329</v>
      </c>
      <c r="M126" t="s">
        <v>1925</v>
      </c>
      <c r="N126" t="s">
        <v>51</v>
      </c>
      <c r="O126" t="s">
        <v>51</v>
      </c>
      <c r="P126" t="s">
        <v>1926</v>
      </c>
      <c r="Q126" t="s">
        <v>1927</v>
      </c>
      <c r="R126" t="s">
        <v>1577</v>
      </c>
      <c r="S126" t="s">
        <v>1578</v>
      </c>
      <c r="T126" t="s">
        <v>1579</v>
      </c>
      <c r="U126" t="s">
        <v>51</v>
      </c>
      <c r="V126" t="s">
        <v>57</v>
      </c>
      <c r="W126" s="3">
        <v>63220</v>
      </c>
      <c r="X126" s="3">
        <v>63220</v>
      </c>
    </row>
    <row r="127" spans="1:24">
      <c r="A127" t="s">
        <v>2006</v>
      </c>
      <c r="B127" t="s">
        <v>2007</v>
      </c>
      <c r="C127" t="s">
        <v>2008</v>
      </c>
      <c r="D127" t="s">
        <v>2009</v>
      </c>
      <c r="E127" t="s">
        <v>62</v>
      </c>
      <c r="F127" t="s">
        <v>617</v>
      </c>
      <c r="G127" t="s">
        <v>45</v>
      </c>
      <c r="H127" t="s">
        <v>64</v>
      </c>
      <c r="I127" t="s">
        <v>10</v>
      </c>
      <c r="J127" t="s">
        <v>47</v>
      </c>
      <c r="K127" t="s">
        <v>48</v>
      </c>
      <c r="L127" t="s">
        <v>329</v>
      </c>
      <c r="M127" t="s">
        <v>2010</v>
      </c>
      <c r="N127" t="s">
        <v>51</v>
      </c>
      <c r="O127" t="s">
        <v>51</v>
      </c>
      <c r="P127" t="s">
        <v>2011</v>
      </c>
      <c r="Q127" t="s">
        <v>2012</v>
      </c>
      <c r="R127" t="s">
        <v>51</v>
      </c>
      <c r="S127" t="s">
        <v>51</v>
      </c>
      <c r="T127" t="s">
        <v>51</v>
      </c>
      <c r="U127" t="s">
        <v>51</v>
      </c>
      <c r="V127" t="s">
        <v>57</v>
      </c>
      <c r="W127" s="3">
        <v>60000</v>
      </c>
      <c r="X127" s="3">
        <v>60000</v>
      </c>
    </row>
    <row r="128" spans="1:24">
      <c r="A128" t="s">
        <v>2013</v>
      </c>
      <c r="B128" t="s">
        <v>2014</v>
      </c>
      <c r="C128" t="s">
        <v>2015</v>
      </c>
      <c r="D128" t="s">
        <v>2016</v>
      </c>
      <c r="E128" t="s">
        <v>121</v>
      </c>
      <c r="F128" t="s">
        <v>617</v>
      </c>
      <c r="G128" t="s">
        <v>45</v>
      </c>
      <c r="H128" t="s">
        <v>64</v>
      </c>
      <c r="I128" t="s">
        <v>10</v>
      </c>
      <c r="J128" t="s">
        <v>47</v>
      </c>
      <c r="K128" t="s">
        <v>48</v>
      </c>
      <c r="L128" t="s">
        <v>329</v>
      </c>
      <c r="M128" t="s">
        <v>2017</v>
      </c>
      <c r="N128" t="s">
        <v>51</v>
      </c>
      <c r="O128" t="s">
        <v>51</v>
      </c>
      <c r="P128" t="s">
        <v>2018</v>
      </c>
      <c r="Q128" t="s">
        <v>2019</v>
      </c>
      <c r="R128" t="s">
        <v>2020</v>
      </c>
      <c r="S128" t="s">
        <v>51</v>
      </c>
      <c r="T128" t="s">
        <v>2021</v>
      </c>
      <c r="U128" t="s">
        <v>51</v>
      </c>
      <c r="V128" t="s">
        <v>57</v>
      </c>
      <c r="W128" s="3">
        <v>206000</v>
      </c>
      <c r="X128" s="3">
        <v>241900</v>
      </c>
    </row>
    <row r="129" spans="1:25">
      <c r="A129" t="s">
        <v>2444</v>
      </c>
      <c r="B129" t="s">
        <v>2445</v>
      </c>
      <c r="C129" t="s">
        <v>2446</v>
      </c>
      <c r="D129" t="s">
        <v>2447</v>
      </c>
      <c r="E129" t="s">
        <v>43</v>
      </c>
      <c r="F129" t="s">
        <v>416</v>
      </c>
      <c r="G129" t="s">
        <v>45</v>
      </c>
      <c r="H129" t="s">
        <v>46</v>
      </c>
      <c r="I129" t="s">
        <v>10</v>
      </c>
      <c r="J129" t="s">
        <v>47</v>
      </c>
      <c r="K129" t="s">
        <v>1478</v>
      </c>
      <c r="L129" t="s">
        <v>1479</v>
      </c>
      <c r="M129" t="s">
        <v>2448</v>
      </c>
      <c r="N129" t="s">
        <v>51</v>
      </c>
      <c r="O129" t="s">
        <v>51</v>
      </c>
      <c r="P129" t="s">
        <v>2449</v>
      </c>
      <c r="Q129" t="s">
        <v>2450</v>
      </c>
      <c r="R129" t="s">
        <v>2451</v>
      </c>
      <c r="S129" t="s">
        <v>51</v>
      </c>
      <c r="T129" t="s">
        <v>2452</v>
      </c>
      <c r="U129" t="s">
        <v>51</v>
      </c>
      <c r="V129" t="s">
        <v>57</v>
      </c>
      <c r="W129" s="3">
        <v>1597</v>
      </c>
      <c r="X129" s="3">
        <v>1597</v>
      </c>
      <c r="Y129" s="3">
        <f>SUM(W111:W129)</f>
        <v>1173305</v>
      </c>
    </row>
    <row r="130" spans="1:25">
      <c r="A130" t="s">
        <v>84</v>
      </c>
      <c r="B130" t="s">
        <v>85</v>
      </c>
      <c r="C130" t="s">
        <v>86</v>
      </c>
      <c r="D130" t="s">
        <v>87</v>
      </c>
      <c r="E130" t="s">
        <v>43</v>
      </c>
      <c r="F130" t="s">
        <v>88</v>
      </c>
      <c r="G130" t="s">
        <v>45</v>
      </c>
      <c r="H130" t="s">
        <v>64</v>
      </c>
      <c r="I130" t="s">
        <v>11</v>
      </c>
      <c r="J130" t="s">
        <v>47</v>
      </c>
      <c r="K130" t="s">
        <v>89</v>
      </c>
      <c r="L130" t="s">
        <v>90</v>
      </c>
      <c r="M130" t="s">
        <v>91</v>
      </c>
      <c r="N130">
        <v>2000</v>
      </c>
      <c r="O130" t="s">
        <v>51</v>
      </c>
      <c r="P130" t="s">
        <v>92</v>
      </c>
      <c r="Q130" t="s">
        <v>93</v>
      </c>
      <c r="R130" t="s">
        <v>51</v>
      </c>
      <c r="S130" t="s">
        <v>51</v>
      </c>
      <c r="T130" t="s">
        <v>51</v>
      </c>
      <c r="U130" t="s">
        <v>51</v>
      </c>
      <c r="V130" t="s">
        <v>57</v>
      </c>
      <c r="W130" s="3">
        <v>30000</v>
      </c>
      <c r="X130" s="3">
        <v>30000</v>
      </c>
    </row>
    <row r="131" spans="1:25">
      <c r="A131" t="s">
        <v>94</v>
      </c>
      <c r="B131" t="s">
        <v>95</v>
      </c>
      <c r="C131" t="s">
        <v>96</v>
      </c>
      <c r="D131" t="s">
        <v>97</v>
      </c>
      <c r="E131" t="s">
        <v>98</v>
      </c>
      <c r="F131" t="s">
        <v>99</v>
      </c>
      <c r="G131" t="s">
        <v>45</v>
      </c>
      <c r="H131" t="s">
        <v>64</v>
      </c>
      <c r="I131" t="s">
        <v>11</v>
      </c>
      <c r="J131" t="s">
        <v>47</v>
      </c>
      <c r="K131" t="s">
        <v>79</v>
      </c>
      <c r="L131" t="s">
        <v>49</v>
      </c>
      <c r="M131" t="s">
        <v>100</v>
      </c>
      <c r="N131">
        <v>800</v>
      </c>
      <c r="O131" t="s">
        <v>51</v>
      </c>
      <c r="P131" t="s">
        <v>101</v>
      </c>
      <c r="Q131" t="s">
        <v>102</v>
      </c>
      <c r="R131" t="s">
        <v>103</v>
      </c>
      <c r="S131" t="s">
        <v>104</v>
      </c>
      <c r="T131" t="s">
        <v>105</v>
      </c>
      <c r="U131" t="s">
        <v>51</v>
      </c>
      <c r="V131" t="s">
        <v>57</v>
      </c>
      <c r="W131" s="3">
        <v>10000</v>
      </c>
      <c r="X131" s="3">
        <v>10000</v>
      </c>
    </row>
    <row r="132" spans="1:25">
      <c r="A132" t="s">
        <v>106</v>
      </c>
      <c r="B132" t="s">
        <v>107</v>
      </c>
      <c r="C132" t="s">
        <v>108</v>
      </c>
      <c r="D132" t="s">
        <v>109</v>
      </c>
      <c r="E132" t="s">
        <v>43</v>
      </c>
      <c r="F132" t="s">
        <v>110</v>
      </c>
      <c r="G132" t="s">
        <v>45</v>
      </c>
      <c r="H132" t="s">
        <v>64</v>
      </c>
      <c r="I132" t="s">
        <v>11</v>
      </c>
      <c r="J132" t="s">
        <v>47</v>
      </c>
      <c r="K132" t="s">
        <v>89</v>
      </c>
      <c r="L132" t="s">
        <v>111</v>
      </c>
      <c r="M132" t="s">
        <v>112</v>
      </c>
      <c r="N132" t="s">
        <v>51</v>
      </c>
      <c r="O132" t="s">
        <v>51</v>
      </c>
      <c r="P132" t="s">
        <v>113</v>
      </c>
      <c r="Q132" t="s">
        <v>114</v>
      </c>
      <c r="R132" t="s">
        <v>51</v>
      </c>
      <c r="S132" t="s">
        <v>51</v>
      </c>
      <c r="T132" t="s">
        <v>51</v>
      </c>
      <c r="U132" t="s">
        <v>115</v>
      </c>
      <c r="V132" t="s">
        <v>116</v>
      </c>
      <c r="W132" s="3">
        <v>15000</v>
      </c>
      <c r="X132" s="3">
        <v>16500</v>
      </c>
    </row>
    <row r="133" spans="1:25">
      <c r="A133" t="s">
        <v>203</v>
      </c>
      <c r="B133" t="s">
        <v>204</v>
      </c>
      <c r="C133" t="s">
        <v>205</v>
      </c>
      <c r="D133" t="s">
        <v>206</v>
      </c>
      <c r="E133" t="s">
        <v>121</v>
      </c>
      <c r="F133" t="s">
        <v>207</v>
      </c>
      <c r="G133" t="s">
        <v>45</v>
      </c>
      <c r="H133" t="s">
        <v>64</v>
      </c>
      <c r="I133" t="s">
        <v>11</v>
      </c>
      <c r="J133" t="s">
        <v>47</v>
      </c>
      <c r="K133" t="s">
        <v>89</v>
      </c>
      <c r="L133" t="s">
        <v>90</v>
      </c>
      <c r="M133" t="s">
        <v>208</v>
      </c>
      <c r="N133" t="s">
        <v>51</v>
      </c>
      <c r="O133" t="s">
        <v>51</v>
      </c>
      <c r="P133" t="s">
        <v>209</v>
      </c>
      <c r="Q133" t="s">
        <v>210</v>
      </c>
      <c r="R133" t="s">
        <v>211</v>
      </c>
      <c r="S133" t="s">
        <v>51</v>
      </c>
      <c r="T133" t="s">
        <v>212</v>
      </c>
      <c r="U133" t="s">
        <v>51</v>
      </c>
      <c r="V133" t="s">
        <v>57</v>
      </c>
      <c r="W133" s="3">
        <v>61165</v>
      </c>
      <c r="X133" s="3">
        <v>63165</v>
      </c>
    </row>
    <row r="134" spans="1:25">
      <c r="A134" t="s">
        <v>213</v>
      </c>
      <c r="B134" t="s">
        <v>214</v>
      </c>
      <c r="C134" t="s">
        <v>215</v>
      </c>
      <c r="D134" t="s">
        <v>216</v>
      </c>
      <c r="E134" t="s">
        <v>98</v>
      </c>
      <c r="F134" t="s">
        <v>122</v>
      </c>
      <c r="G134" t="s">
        <v>45</v>
      </c>
      <c r="H134" t="s">
        <v>64</v>
      </c>
      <c r="I134" t="s">
        <v>11</v>
      </c>
      <c r="J134" t="s">
        <v>47</v>
      </c>
      <c r="K134" t="s">
        <v>79</v>
      </c>
      <c r="L134" t="s">
        <v>199</v>
      </c>
      <c r="M134" t="s">
        <v>217</v>
      </c>
      <c r="N134" t="s">
        <v>51</v>
      </c>
      <c r="O134" t="s">
        <v>51</v>
      </c>
      <c r="P134" t="s">
        <v>218</v>
      </c>
      <c r="Q134" t="s">
        <v>219</v>
      </c>
      <c r="R134" t="s">
        <v>220</v>
      </c>
      <c r="S134" t="s">
        <v>221</v>
      </c>
      <c r="T134" t="s">
        <v>222</v>
      </c>
      <c r="U134" t="s">
        <v>223</v>
      </c>
      <c r="V134" t="s">
        <v>57</v>
      </c>
      <c r="W134" s="3">
        <v>10000</v>
      </c>
      <c r="X134" s="3">
        <v>10000</v>
      </c>
    </row>
    <row r="135" spans="1:25">
      <c r="A135" t="s">
        <v>231</v>
      </c>
      <c r="B135" t="s">
        <v>232</v>
      </c>
      <c r="C135" t="s">
        <v>233</v>
      </c>
      <c r="D135" t="s">
        <v>234</v>
      </c>
      <c r="E135" t="s">
        <v>62</v>
      </c>
      <c r="F135" t="s">
        <v>88</v>
      </c>
      <c r="G135" t="s">
        <v>45</v>
      </c>
      <c r="H135" t="s">
        <v>64</v>
      </c>
      <c r="I135" t="s">
        <v>11</v>
      </c>
      <c r="J135" t="s">
        <v>47</v>
      </c>
      <c r="K135" t="s">
        <v>89</v>
      </c>
      <c r="L135" t="s">
        <v>235</v>
      </c>
      <c r="M135" t="s">
        <v>236</v>
      </c>
      <c r="N135" t="s">
        <v>51</v>
      </c>
      <c r="O135" t="s">
        <v>51</v>
      </c>
      <c r="P135" t="s">
        <v>237</v>
      </c>
      <c r="Q135" t="s">
        <v>238</v>
      </c>
      <c r="R135" t="s">
        <v>51</v>
      </c>
      <c r="S135" t="s">
        <v>51</v>
      </c>
      <c r="T135" t="s">
        <v>51</v>
      </c>
      <c r="U135" t="s">
        <v>239</v>
      </c>
      <c r="V135" t="s">
        <v>57</v>
      </c>
      <c r="W135" s="3">
        <v>15000</v>
      </c>
      <c r="X135" s="3">
        <v>15000</v>
      </c>
    </row>
    <row r="136" spans="1:25">
      <c r="A136" t="s">
        <v>240</v>
      </c>
      <c r="B136" t="s">
        <v>241</v>
      </c>
      <c r="C136" t="s">
        <v>242</v>
      </c>
      <c r="D136" t="s">
        <v>243</v>
      </c>
      <c r="E136" t="s">
        <v>43</v>
      </c>
      <c r="F136" t="s">
        <v>78</v>
      </c>
      <c r="G136" t="s">
        <v>45</v>
      </c>
      <c r="H136" t="s">
        <v>64</v>
      </c>
      <c r="I136" t="s">
        <v>11</v>
      </c>
      <c r="J136" t="s">
        <v>47</v>
      </c>
      <c r="K136" t="s">
        <v>89</v>
      </c>
      <c r="L136" t="s">
        <v>90</v>
      </c>
      <c r="M136" t="s">
        <v>244</v>
      </c>
      <c r="N136" t="s">
        <v>51</v>
      </c>
      <c r="O136" t="s">
        <v>51</v>
      </c>
      <c r="P136" t="s">
        <v>245</v>
      </c>
      <c r="Q136" t="s">
        <v>246</v>
      </c>
      <c r="R136" t="s">
        <v>51</v>
      </c>
      <c r="S136" t="s">
        <v>51</v>
      </c>
      <c r="T136" t="s">
        <v>51</v>
      </c>
      <c r="U136" t="s">
        <v>51</v>
      </c>
      <c r="V136" t="s">
        <v>57</v>
      </c>
      <c r="W136" s="3">
        <v>36700</v>
      </c>
      <c r="X136" s="3">
        <v>36700</v>
      </c>
    </row>
    <row r="137" spans="1:25">
      <c r="A137" t="s">
        <v>247</v>
      </c>
      <c r="B137" t="s">
        <v>248</v>
      </c>
      <c r="C137" t="s">
        <v>249</v>
      </c>
      <c r="D137" t="s">
        <v>250</v>
      </c>
      <c r="E137" t="s">
        <v>159</v>
      </c>
      <c r="F137" t="s">
        <v>167</v>
      </c>
      <c r="G137" t="s">
        <v>45</v>
      </c>
      <c r="H137" t="s">
        <v>64</v>
      </c>
      <c r="I137" t="s">
        <v>11</v>
      </c>
      <c r="J137" t="s">
        <v>47</v>
      </c>
      <c r="K137" t="s">
        <v>89</v>
      </c>
      <c r="L137" t="s">
        <v>235</v>
      </c>
      <c r="M137" t="s">
        <v>251</v>
      </c>
      <c r="N137" t="s">
        <v>51</v>
      </c>
      <c r="O137" t="s">
        <v>51</v>
      </c>
      <c r="P137" t="s">
        <v>252</v>
      </c>
      <c r="Q137" t="s">
        <v>253</v>
      </c>
      <c r="R137" t="s">
        <v>254</v>
      </c>
      <c r="S137" t="s">
        <v>255</v>
      </c>
      <c r="T137" t="s">
        <v>256</v>
      </c>
      <c r="U137" t="s">
        <v>51</v>
      </c>
      <c r="V137" t="s">
        <v>57</v>
      </c>
      <c r="W137" s="3">
        <v>32871</v>
      </c>
      <c r="X137" s="3">
        <v>32871</v>
      </c>
    </row>
    <row r="138" spans="1:25">
      <c r="A138" t="s">
        <v>257</v>
      </c>
      <c r="B138" t="s">
        <v>258</v>
      </c>
      <c r="C138" t="s">
        <v>259</v>
      </c>
      <c r="D138" t="s">
        <v>260</v>
      </c>
      <c r="E138" t="s">
        <v>98</v>
      </c>
      <c r="F138" t="s">
        <v>99</v>
      </c>
      <c r="G138" t="s">
        <v>45</v>
      </c>
      <c r="H138" t="s">
        <v>64</v>
      </c>
      <c r="I138" t="s">
        <v>11</v>
      </c>
      <c r="J138" t="s">
        <v>47</v>
      </c>
      <c r="K138" t="s">
        <v>89</v>
      </c>
      <c r="L138" t="s">
        <v>235</v>
      </c>
      <c r="M138" t="s">
        <v>261</v>
      </c>
      <c r="N138" t="s">
        <v>51</v>
      </c>
      <c r="O138" t="s">
        <v>51</v>
      </c>
      <c r="P138" t="s">
        <v>262</v>
      </c>
      <c r="Q138" t="s">
        <v>263</v>
      </c>
      <c r="R138" t="s">
        <v>51</v>
      </c>
      <c r="S138" t="s">
        <v>51</v>
      </c>
      <c r="T138" t="s">
        <v>51</v>
      </c>
      <c r="U138" t="s">
        <v>51</v>
      </c>
      <c r="V138" t="s">
        <v>57</v>
      </c>
      <c r="W138" s="3">
        <v>16000</v>
      </c>
      <c r="X138" s="3">
        <v>16000</v>
      </c>
    </row>
    <row r="139" spans="1:25">
      <c r="A139" t="s">
        <v>264</v>
      </c>
      <c r="B139" t="s">
        <v>265</v>
      </c>
      <c r="C139" t="s">
        <v>266</v>
      </c>
      <c r="D139" t="s">
        <v>267</v>
      </c>
      <c r="E139" t="s">
        <v>98</v>
      </c>
      <c r="F139" t="s">
        <v>44</v>
      </c>
      <c r="G139" t="s">
        <v>45</v>
      </c>
      <c r="H139" t="s">
        <v>64</v>
      </c>
      <c r="I139" t="s">
        <v>11</v>
      </c>
      <c r="J139" t="s">
        <v>47</v>
      </c>
      <c r="K139" t="s">
        <v>89</v>
      </c>
      <c r="L139" t="s">
        <v>235</v>
      </c>
      <c r="M139" t="s">
        <v>268</v>
      </c>
      <c r="N139" t="s">
        <v>51</v>
      </c>
      <c r="O139" t="s">
        <v>51</v>
      </c>
      <c r="P139" t="s">
        <v>269</v>
      </c>
      <c r="Q139" t="s">
        <v>270</v>
      </c>
      <c r="R139" t="s">
        <v>271</v>
      </c>
      <c r="S139" t="s">
        <v>272</v>
      </c>
      <c r="T139" t="s">
        <v>273</v>
      </c>
      <c r="U139" t="s">
        <v>51</v>
      </c>
      <c r="V139" t="s">
        <v>57</v>
      </c>
      <c r="W139" s="3">
        <v>9900</v>
      </c>
      <c r="X139" s="3">
        <v>9900</v>
      </c>
    </row>
    <row r="140" spans="1:25">
      <c r="A140" t="s">
        <v>274</v>
      </c>
      <c r="B140" t="s">
        <v>275</v>
      </c>
      <c r="C140" t="s">
        <v>276</v>
      </c>
      <c r="D140" t="s">
        <v>277</v>
      </c>
      <c r="E140" t="s">
        <v>98</v>
      </c>
      <c r="F140" t="s">
        <v>278</v>
      </c>
      <c r="G140" t="s">
        <v>45</v>
      </c>
      <c r="H140" t="s">
        <v>64</v>
      </c>
      <c r="I140" t="s">
        <v>11</v>
      </c>
      <c r="J140" t="s">
        <v>47</v>
      </c>
      <c r="K140" t="s">
        <v>79</v>
      </c>
      <c r="L140" t="s">
        <v>199</v>
      </c>
      <c r="M140" t="s">
        <v>279</v>
      </c>
      <c r="N140">
        <v>1300</v>
      </c>
      <c r="O140" t="s">
        <v>51</v>
      </c>
      <c r="P140" t="s">
        <v>280</v>
      </c>
      <c r="Q140" t="s">
        <v>281</v>
      </c>
      <c r="R140" t="s">
        <v>51</v>
      </c>
      <c r="S140" t="s">
        <v>51</v>
      </c>
      <c r="T140" t="s">
        <v>51</v>
      </c>
      <c r="U140" t="s">
        <v>51</v>
      </c>
      <c r="V140" t="s">
        <v>57</v>
      </c>
      <c r="W140" s="3">
        <v>6000</v>
      </c>
      <c r="X140" s="3">
        <v>6000</v>
      </c>
    </row>
    <row r="141" spans="1:25">
      <c r="A141" t="s">
        <v>282</v>
      </c>
      <c r="B141" t="s">
        <v>283</v>
      </c>
      <c r="C141" t="s">
        <v>284</v>
      </c>
      <c r="D141" t="s">
        <v>285</v>
      </c>
      <c r="E141" t="s">
        <v>159</v>
      </c>
      <c r="F141" t="s">
        <v>286</v>
      </c>
      <c r="G141" t="s">
        <v>287</v>
      </c>
      <c r="H141" t="s">
        <v>64</v>
      </c>
      <c r="I141" t="s">
        <v>11</v>
      </c>
      <c r="J141" t="s">
        <v>47</v>
      </c>
      <c r="K141" t="s">
        <v>89</v>
      </c>
      <c r="L141" t="s">
        <v>235</v>
      </c>
      <c r="M141" t="s">
        <v>288</v>
      </c>
      <c r="N141">
        <v>700</v>
      </c>
      <c r="O141" t="s">
        <v>51</v>
      </c>
      <c r="P141" t="s">
        <v>289</v>
      </c>
      <c r="Q141" t="s">
        <v>290</v>
      </c>
      <c r="R141" t="s">
        <v>51</v>
      </c>
      <c r="S141" t="s">
        <v>51</v>
      </c>
      <c r="T141" t="s">
        <v>51</v>
      </c>
      <c r="U141" t="s">
        <v>51</v>
      </c>
      <c r="V141" t="s">
        <v>57</v>
      </c>
      <c r="W141" s="3">
        <v>15000</v>
      </c>
      <c r="X141" s="3">
        <v>15000</v>
      </c>
    </row>
    <row r="142" spans="1:25">
      <c r="A142" t="s">
        <v>306</v>
      </c>
      <c r="B142" t="s">
        <v>307</v>
      </c>
      <c r="C142" t="s">
        <v>308</v>
      </c>
      <c r="D142" t="s">
        <v>309</v>
      </c>
      <c r="E142" t="s">
        <v>121</v>
      </c>
      <c r="F142" t="s">
        <v>122</v>
      </c>
      <c r="G142" t="s">
        <v>45</v>
      </c>
      <c r="H142" t="s">
        <v>64</v>
      </c>
      <c r="I142" t="s">
        <v>11</v>
      </c>
      <c r="J142" t="s">
        <v>47</v>
      </c>
      <c r="K142" t="s">
        <v>89</v>
      </c>
      <c r="L142" t="s">
        <v>90</v>
      </c>
      <c r="M142" t="s">
        <v>310</v>
      </c>
      <c r="N142">
        <v>234</v>
      </c>
      <c r="O142" t="s">
        <v>51</v>
      </c>
      <c r="P142" t="s">
        <v>311</v>
      </c>
      <c r="Q142" t="s">
        <v>312</v>
      </c>
      <c r="R142" t="s">
        <v>313</v>
      </c>
      <c r="S142" t="s">
        <v>314</v>
      </c>
      <c r="T142" t="s">
        <v>315</v>
      </c>
      <c r="U142" t="s">
        <v>51</v>
      </c>
      <c r="V142" t="s">
        <v>57</v>
      </c>
      <c r="W142" s="3">
        <v>78255.8</v>
      </c>
      <c r="X142" s="3">
        <v>78255.8</v>
      </c>
    </row>
    <row r="143" spans="1:25">
      <c r="A143" t="s">
        <v>325</v>
      </c>
      <c r="B143" t="s">
        <v>326</v>
      </c>
      <c r="C143" t="s">
        <v>327</v>
      </c>
      <c r="D143" t="s">
        <v>328</v>
      </c>
      <c r="E143" t="s">
        <v>43</v>
      </c>
      <c r="F143" t="s">
        <v>44</v>
      </c>
      <c r="G143" t="s">
        <v>45</v>
      </c>
      <c r="H143" t="s">
        <v>64</v>
      </c>
      <c r="I143" t="s">
        <v>11</v>
      </c>
      <c r="J143" t="s">
        <v>47</v>
      </c>
      <c r="K143" t="s">
        <v>48</v>
      </c>
      <c r="L143" t="s">
        <v>329</v>
      </c>
      <c r="M143" t="s">
        <v>330</v>
      </c>
      <c r="N143" t="s">
        <v>51</v>
      </c>
      <c r="O143" t="s">
        <v>51</v>
      </c>
      <c r="P143" t="s">
        <v>331</v>
      </c>
      <c r="Q143" t="s">
        <v>332</v>
      </c>
      <c r="R143" t="s">
        <v>51</v>
      </c>
      <c r="S143" t="s">
        <v>51</v>
      </c>
      <c r="T143" t="s">
        <v>51</v>
      </c>
      <c r="U143" t="s">
        <v>51</v>
      </c>
      <c r="V143" t="s">
        <v>57</v>
      </c>
      <c r="W143" s="3">
        <v>150000</v>
      </c>
      <c r="X143" s="3">
        <v>150000</v>
      </c>
    </row>
    <row r="144" spans="1:25">
      <c r="A144" t="s">
        <v>373</v>
      </c>
      <c r="B144" t="s">
        <v>204</v>
      </c>
      <c r="C144" t="s">
        <v>205</v>
      </c>
      <c r="D144" t="s">
        <v>206</v>
      </c>
      <c r="E144" t="s">
        <v>121</v>
      </c>
      <c r="F144" t="s">
        <v>99</v>
      </c>
      <c r="G144" t="s">
        <v>123</v>
      </c>
      <c r="H144" t="s">
        <v>64</v>
      </c>
      <c r="I144" t="s">
        <v>11</v>
      </c>
      <c r="J144" t="s">
        <v>47</v>
      </c>
      <c r="K144" t="s">
        <v>79</v>
      </c>
      <c r="L144" t="s">
        <v>49</v>
      </c>
      <c r="M144" t="s">
        <v>374</v>
      </c>
      <c r="N144" t="s">
        <v>51</v>
      </c>
      <c r="O144" t="s">
        <v>51</v>
      </c>
      <c r="P144" t="s">
        <v>209</v>
      </c>
      <c r="Q144" t="s">
        <v>210</v>
      </c>
      <c r="R144" t="s">
        <v>375</v>
      </c>
      <c r="S144" t="s">
        <v>376</v>
      </c>
      <c r="T144" t="s">
        <v>377</v>
      </c>
      <c r="U144" t="s">
        <v>51</v>
      </c>
      <c r="V144" t="s">
        <v>57</v>
      </c>
      <c r="W144" s="3">
        <v>39000</v>
      </c>
      <c r="X144" s="3">
        <v>39000</v>
      </c>
    </row>
    <row r="145" spans="1:24">
      <c r="A145" t="s">
        <v>378</v>
      </c>
      <c r="B145" t="s">
        <v>379</v>
      </c>
      <c r="C145" t="s">
        <v>380</v>
      </c>
      <c r="D145" t="s">
        <v>381</v>
      </c>
      <c r="E145" t="s">
        <v>43</v>
      </c>
      <c r="F145" t="s">
        <v>382</v>
      </c>
      <c r="G145" t="s">
        <v>45</v>
      </c>
      <c r="H145" t="s">
        <v>64</v>
      </c>
      <c r="I145" t="s">
        <v>11</v>
      </c>
      <c r="J145" t="s">
        <v>47</v>
      </c>
      <c r="K145" t="s">
        <v>48</v>
      </c>
      <c r="L145" t="s">
        <v>329</v>
      </c>
      <c r="M145" t="s">
        <v>383</v>
      </c>
      <c r="N145" t="s">
        <v>51</v>
      </c>
      <c r="O145" t="s">
        <v>51</v>
      </c>
      <c r="P145" t="s">
        <v>384</v>
      </c>
      <c r="Q145" t="s">
        <v>385</v>
      </c>
      <c r="R145" t="s">
        <v>386</v>
      </c>
      <c r="S145" t="s">
        <v>51</v>
      </c>
      <c r="T145" t="s">
        <v>387</v>
      </c>
      <c r="U145" t="s">
        <v>51</v>
      </c>
      <c r="V145" t="s">
        <v>57</v>
      </c>
      <c r="W145" s="3">
        <v>18000</v>
      </c>
      <c r="X145" s="3">
        <v>18000</v>
      </c>
    </row>
    <row r="146" spans="1:24">
      <c r="A146" t="s">
        <v>396</v>
      </c>
      <c r="B146" t="s">
        <v>397</v>
      </c>
      <c r="C146" t="s">
        <v>398</v>
      </c>
      <c r="D146" t="s">
        <v>399</v>
      </c>
      <c r="E146" t="s">
        <v>98</v>
      </c>
      <c r="F146" t="s">
        <v>88</v>
      </c>
      <c r="G146" t="s">
        <v>45</v>
      </c>
      <c r="H146" t="s">
        <v>64</v>
      </c>
      <c r="I146" t="s">
        <v>11</v>
      </c>
      <c r="J146" t="s">
        <v>47</v>
      </c>
      <c r="K146" t="s">
        <v>89</v>
      </c>
      <c r="L146" t="s">
        <v>400</v>
      </c>
      <c r="M146" t="s">
        <v>401</v>
      </c>
      <c r="N146">
        <v>455</v>
      </c>
      <c r="O146" t="s">
        <v>51</v>
      </c>
      <c r="P146" t="s">
        <v>402</v>
      </c>
      <c r="Q146" t="s">
        <v>403</v>
      </c>
      <c r="R146" t="s">
        <v>51</v>
      </c>
      <c r="S146" t="s">
        <v>51</v>
      </c>
      <c r="T146" t="s">
        <v>51</v>
      </c>
      <c r="U146" t="s">
        <v>51</v>
      </c>
      <c r="V146" t="s">
        <v>57</v>
      </c>
      <c r="W146" s="3">
        <v>75000</v>
      </c>
      <c r="X146" s="3">
        <v>75000</v>
      </c>
    </row>
    <row r="147" spans="1:24">
      <c r="A147" t="s">
        <v>484</v>
      </c>
      <c r="B147" t="s">
        <v>485</v>
      </c>
      <c r="C147" t="s">
        <v>486</v>
      </c>
      <c r="D147" t="s">
        <v>487</v>
      </c>
      <c r="E147" t="s">
        <v>62</v>
      </c>
      <c r="F147" t="s">
        <v>88</v>
      </c>
      <c r="G147" t="s">
        <v>45</v>
      </c>
      <c r="H147" t="s">
        <v>64</v>
      </c>
      <c r="I147" t="s">
        <v>11</v>
      </c>
      <c r="J147" t="s">
        <v>47</v>
      </c>
      <c r="K147" t="s">
        <v>89</v>
      </c>
      <c r="L147" t="s">
        <v>235</v>
      </c>
      <c r="M147" t="s">
        <v>488</v>
      </c>
      <c r="N147" t="s">
        <v>51</v>
      </c>
      <c r="O147" t="s">
        <v>51</v>
      </c>
      <c r="P147" t="s">
        <v>489</v>
      </c>
      <c r="Q147" t="s">
        <v>490</v>
      </c>
      <c r="R147" t="s">
        <v>51</v>
      </c>
      <c r="S147" t="s">
        <v>51</v>
      </c>
      <c r="T147" t="s">
        <v>51</v>
      </c>
      <c r="U147" t="s">
        <v>51</v>
      </c>
      <c r="V147" t="s">
        <v>57</v>
      </c>
      <c r="W147" s="3">
        <v>5000</v>
      </c>
      <c r="X147" s="3">
        <v>5000</v>
      </c>
    </row>
    <row r="148" spans="1:24">
      <c r="A148" t="s">
        <v>508</v>
      </c>
      <c r="B148" t="s">
        <v>509</v>
      </c>
      <c r="C148" t="s">
        <v>510</v>
      </c>
      <c r="D148" t="s">
        <v>511</v>
      </c>
      <c r="E148" t="s">
        <v>98</v>
      </c>
      <c r="F148" t="s">
        <v>78</v>
      </c>
      <c r="G148" t="s">
        <v>45</v>
      </c>
      <c r="H148" t="s">
        <v>64</v>
      </c>
      <c r="I148" t="s">
        <v>11</v>
      </c>
      <c r="J148" t="s">
        <v>47</v>
      </c>
      <c r="K148" t="s">
        <v>512</v>
      </c>
      <c r="L148" t="s">
        <v>513</v>
      </c>
      <c r="M148" t="s">
        <v>514</v>
      </c>
      <c r="N148">
        <v>1200</v>
      </c>
      <c r="O148" t="s">
        <v>51</v>
      </c>
      <c r="P148" t="s">
        <v>515</v>
      </c>
      <c r="Q148" t="s">
        <v>516</v>
      </c>
      <c r="R148" t="s">
        <v>517</v>
      </c>
      <c r="S148" t="s">
        <v>518</v>
      </c>
      <c r="T148" t="s">
        <v>519</v>
      </c>
      <c r="U148" t="s">
        <v>51</v>
      </c>
      <c r="V148" t="s">
        <v>57</v>
      </c>
      <c r="W148" s="3">
        <v>150000</v>
      </c>
      <c r="X148" s="3">
        <v>195000</v>
      </c>
    </row>
    <row r="149" spans="1:24">
      <c r="A149" t="s">
        <v>520</v>
      </c>
      <c r="B149" t="s">
        <v>521</v>
      </c>
      <c r="C149" t="s">
        <v>522</v>
      </c>
      <c r="D149" t="s">
        <v>523</v>
      </c>
      <c r="E149" t="s">
        <v>62</v>
      </c>
      <c r="F149" t="s">
        <v>122</v>
      </c>
      <c r="G149" t="s">
        <v>45</v>
      </c>
      <c r="H149" t="s">
        <v>64</v>
      </c>
      <c r="I149" t="s">
        <v>11</v>
      </c>
      <c r="J149" t="s">
        <v>47</v>
      </c>
      <c r="K149" t="s">
        <v>89</v>
      </c>
      <c r="L149" t="s">
        <v>235</v>
      </c>
      <c r="M149" t="s">
        <v>524</v>
      </c>
      <c r="N149" t="s">
        <v>51</v>
      </c>
      <c r="O149" t="s">
        <v>51</v>
      </c>
      <c r="P149" t="s">
        <v>525</v>
      </c>
      <c r="Q149" t="s">
        <v>526</v>
      </c>
      <c r="R149" t="s">
        <v>527</v>
      </c>
      <c r="S149" t="s">
        <v>51</v>
      </c>
      <c r="T149" t="s">
        <v>528</v>
      </c>
      <c r="U149" t="s">
        <v>51</v>
      </c>
      <c r="V149" t="s">
        <v>57</v>
      </c>
      <c r="W149" s="3">
        <v>6000</v>
      </c>
      <c r="X149" s="3">
        <v>6000</v>
      </c>
    </row>
    <row r="150" spans="1:24">
      <c r="A150" t="s">
        <v>587</v>
      </c>
      <c r="B150" t="s">
        <v>588</v>
      </c>
      <c r="C150" t="s">
        <v>589</v>
      </c>
      <c r="D150" t="s">
        <v>590</v>
      </c>
      <c r="E150" t="s">
        <v>121</v>
      </c>
      <c r="F150" t="s">
        <v>278</v>
      </c>
      <c r="G150" t="s">
        <v>45</v>
      </c>
      <c r="H150" t="s">
        <v>64</v>
      </c>
      <c r="I150" t="s">
        <v>11</v>
      </c>
      <c r="J150" t="s">
        <v>47</v>
      </c>
      <c r="K150" t="s">
        <v>512</v>
      </c>
      <c r="L150" t="s">
        <v>513</v>
      </c>
      <c r="M150" t="s">
        <v>591</v>
      </c>
      <c r="N150">
        <v>400</v>
      </c>
      <c r="O150" t="s">
        <v>51</v>
      </c>
      <c r="P150" t="s">
        <v>592</v>
      </c>
      <c r="Q150" t="s">
        <v>593</v>
      </c>
      <c r="R150" t="s">
        <v>594</v>
      </c>
      <c r="S150" t="s">
        <v>595</v>
      </c>
      <c r="T150" t="s">
        <v>596</v>
      </c>
      <c r="U150" t="s">
        <v>51</v>
      </c>
      <c r="V150" t="s">
        <v>57</v>
      </c>
      <c r="W150" s="3">
        <v>20000</v>
      </c>
      <c r="X150" s="3">
        <v>24500</v>
      </c>
    </row>
    <row r="151" spans="1:24">
      <c r="A151" t="s">
        <v>597</v>
      </c>
      <c r="B151" t="s">
        <v>598</v>
      </c>
      <c r="C151" t="s">
        <v>599</v>
      </c>
      <c r="D151" t="s">
        <v>600</v>
      </c>
      <c r="E151" t="s">
        <v>43</v>
      </c>
      <c r="F151" t="s">
        <v>78</v>
      </c>
      <c r="G151" t="s">
        <v>45</v>
      </c>
      <c r="H151" t="s">
        <v>64</v>
      </c>
      <c r="I151" t="s">
        <v>11</v>
      </c>
      <c r="J151" t="s">
        <v>47</v>
      </c>
      <c r="K151" t="s">
        <v>89</v>
      </c>
      <c r="L151" t="s">
        <v>90</v>
      </c>
      <c r="M151" t="s">
        <v>601</v>
      </c>
      <c r="N151" t="s">
        <v>51</v>
      </c>
      <c r="O151" t="s">
        <v>51</v>
      </c>
      <c r="P151" t="s">
        <v>602</v>
      </c>
      <c r="Q151" t="s">
        <v>603</v>
      </c>
      <c r="R151" t="s">
        <v>604</v>
      </c>
      <c r="S151" t="s">
        <v>605</v>
      </c>
      <c r="T151" t="s">
        <v>606</v>
      </c>
      <c r="U151" t="s">
        <v>51</v>
      </c>
      <c r="V151" t="s">
        <v>57</v>
      </c>
      <c r="W151" s="3">
        <v>50000</v>
      </c>
      <c r="X151" s="3">
        <v>50000</v>
      </c>
    </row>
    <row r="152" spans="1:24">
      <c r="A152" t="s">
        <v>613</v>
      </c>
      <c r="B152" t="s">
        <v>614</v>
      </c>
      <c r="C152" t="s">
        <v>615</v>
      </c>
      <c r="D152" t="s">
        <v>616</v>
      </c>
      <c r="E152" t="s">
        <v>43</v>
      </c>
      <c r="F152" t="s">
        <v>617</v>
      </c>
      <c r="G152" t="s">
        <v>45</v>
      </c>
      <c r="H152" t="s">
        <v>64</v>
      </c>
      <c r="I152" t="s">
        <v>11</v>
      </c>
      <c r="J152" t="s">
        <v>47</v>
      </c>
      <c r="K152" t="s">
        <v>79</v>
      </c>
      <c r="L152" t="s">
        <v>49</v>
      </c>
      <c r="M152" t="s">
        <v>618</v>
      </c>
      <c r="N152">
        <v>1546</v>
      </c>
      <c r="O152" t="s">
        <v>51</v>
      </c>
      <c r="P152" t="s">
        <v>619</v>
      </c>
      <c r="Q152" t="s">
        <v>620</v>
      </c>
      <c r="R152" t="s">
        <v>621</v>
      </c>
      <c r="S152" t="s">
        <v>622</v>
      </c>
      <c r="T152" t="s">
        <v>623</v>
      </c>
      <c r="U152" t="s">
        <v>51</v>
      </c>
      <c r="V152" t="s">
        <v>57</v>
      </c>
      <c r="W152" s="3">
        <v>151000</v>
      </c>
      <c r="X152" s="3">
        <v>175000</v>
      </c>
    </row>
    <row r="153" spans="1:24">
      <c r="A153" t="s">
        <v>624</v>
      </c>
      <c r="B153" t="s">
        <v>625</v>
      </c>
      <c r="C153" t="s">
        <v>626</v>
      </c>
      <c r="D153" t="s">
        <v>627</v>
      </c>
      <c r="E153" t="s">
        <v>43</v>
      </c>
      <c r="F153" t="s">
        <v>99</v>
      </c>
      <c r="G153" t="s">
        <v>45</v>
      </c>
      <c r="H153" t="s">
        <v>64</v>
      </c>
      <c r="I153" t="s">
        <v>11</v>
      </c>
      <c r="J153" t="s">
        <v>47</v>
      </c>
      <c r="K153" t="s">
        <v>89</v>
      </c>
      <c r="L153" t="s">
        <v>111</v>
      </c>
      <c r="M153" t="s">
        <v>628</v>
      </c>
      <c r="N153" t="s">
        <v>51</v>
      </c>
      <c r="O153" t="s">
        <v>51</v>
      </c>
      <c r="P153" t="s">
        <v>629</v>
      </c>
      <c r="Q153" t="s">
        <v>630</v>
      </c>
      <c r="R153" t="s">
        <v>631</v>
      </c>
      <c r="S153" t="s">
        <v>632</v>
      </c>
      <c r="T153" t="s">
        <v>633</v>
      </c>
      <c r="U153" t="s">
        <v>634</v>
      </c>
      <c r="V153" t="s">
        <v>635</v>
      </c>
      <c r="W153" s="3">
        <v>180000</v>
      </c>
      <c r="X153" s="3">
        <v>180000</v>
      </c>
    </row>
    <row r="154" spans="1:24">
      <c r="A154" t="s">
        <v>641</v>
      </c>
      <c r="B154" t="s">
        <v>283</v>
      </c>
      <c r="C154" t="s">
        <v>284</v>
      </c>
      <c r="D154" t="s">
        <v>285</v>
      </c>
      <c r="E154" t="s">
        <v>159</v>
      </c>
      <c r="F154" t="s">
        <v>286</v>
      </c>
      <c r="G154" t="s">
        <v>45</v>
      </c>
      <c r="H154" t="s">
        <v>64</v>
      </c>
      <c r="I154" t="s">
        <v>11</v>
      </c>
      <c r="J154" t="s">
        <v>47</v>
      </c>
      <c r="K154" t="s">
        <v>48</v>
      </c>
      <c r="L154" t="s">
        <v>329</v>
      </c>
      <c r="M154" t="s">
        <v>642</v>
      </c>
      <c r="N154" t="s">
        <v>51</v>
      </c>
      <c r="O154" t="s">
        <v>51</v>
      </c>
      <c r="P154" t="s">
        <v>289</v>
      </c>
      <c r="Q154" t="s">
        <v>290</v>
      </c>
      <c r="R154" t="s">
        <v>51</v>
      </c>
      <c r="S154" t="s">
        <v>51</v>
      </c>
      <c r="T154" t="s">
        <v>51</v>
      </c>
      <c r="U154" t="s">
        <v>51</v>
      </c>
      <c r="V154" t="s">
        <v>57</v>
      </c>
      <c r="W154" s="3">
        <v>2000</v>
      </c>
      <c r="X154" s="3">
        <v>2000</v>
      </c>
    </row>
    <row r="155" spans="1:24">
      <c r="A155" t="s">
        <v>643</v>
      </c>
      <c r="B155" t="s">
        <v>644</v>
      </c>
      <c r="C155" t="s">
        <v>645</v>
      </c>
      <c r="D155" t="s">
        <v>646</v>
      </c>
      <c r="E155" t="s">
        <v>159</v>
      </c>
      <c r="F155" t="s">
        <v>99</v>
      </c>
      <c r="G155" t="s">
        <v>45</v>
      </c>
      <c r="H155" t="s">
        <v>64</v>
      </c>
      <c r="I155" t="s">
        <v>11</v>
      </c>
      <c r="J155" t="s">
        <v>47</v>
      </c>
      <c r="K155" t="s">
        <v>89</v>
      </c>
      <c r="L155" t="s">
        <v>400</v>
      </c>
      <c r="M155" t="s">
        <v>647</v>
      </c>
      <c r="N155" t="s">
        <v>51</v>
      </c>
      <c r="O155" t="s">
        <v>51</v>
      </c>
      <c r="P155" t="s">
        <v>648</v>
      </c>
      <c r="Q155" t="s">
        <v>649</v>
      </c>
      <c r="R155" t="s">
        <v>51</v>
      </c>
      <c r="S155" t="s">
        <v>51</v>
      </c>
      <c r="T155" t="s">
        <v>51</v>
      </c>
      <c r="U155" t="s">
        <v>51</v>
      </c>
      <c r="V155" t="s">
        <v>57</v>
      </c>
      <c r="W155" s="3">
        <v>49000</v>
      </c>
      <c r="X155" s="3">
        <v>49000</v>
      </c>
    </row>
    <row r="156" spans="1:24">
      <c r="A156" t="s">
        <v>650</v>
      </c>
      <c r="B156" t="s">
        <v>651</v>
      </c>
      <c r="C156" t="s">
        <v>652</v>
      </c>
      <c r="D156" t="s">
        <v>653</v>
      </c>
      <c r="E156" t="s">
        <v>43</v>
      </c>
      <c r="F156" t="s">
        <v>392</v>
      </c>
      <c r="G156" t="s">
        <v>45</v>
      </c>
      <c r="H156" t="s">
        <v>64</v>
      </c>
      <c r="I156" t="s">
        <v>11</v>
      </c>
      <c r="J156" t="s">
        <v>47</v>
      </c>
      <c r="K156" t="s">
        <v>89</v>
      </c>
      <c r="L156" t="s">
        <v>111</v>
      </c>
      <c r="M156" t="s">
        <v>654</v>
      </c>
      <c r="N156">
        <v>3276</v>
      </c>
      <c r="O156" t="s">
        <v>51</v>
      </c>
      <c r="P156" t="s">
        <v>655</v>
      </c>
      <c r="Q156" t="s">
        <v>656</v>
      </c>
      <c r="R156" t="s">
        <v>657</v>
      </c>
      <c r="S156" t="s">
        <v>658</v>
      </c>
      <c r="T156" t="s">
        <v>659</v>
      </c>
      <c r="U156" t="s">
        <v>51</v>
      </c>
      <c r="V156" t="s">
        <v>57</v>
      </c>
      <c r="W156" s="3">
        <v>86000</v>
      </c>
      <c r="X156" s="3">
        <v>86000</v>
      </c>
    </row>
    <row r="157" spans="1:24">
      <c r="A157" t="s">
        <v>690</v>
      </c>
      <c r="B157" t="s">
        <v>691</v>
      </c>
      <c r="C157" t="s">
        <v>692</v>
      </c>
      <c r="D157" t="s">
        <v>693</v>
      </c>
      <c r="E157" t="s">
        <v>121</v>
      </c>
      <c r="F157" t="s">
        <v>688</v>
      </c>
      <c r="G157" t="s">
        <v>45</v>
      </c>
      <c r="H157" t="s">
        <v>64</v>
      </c>
      <c r="I157" t="s">
        <v>11</v>
      </c>
      <c r="J157" t="s">
        <v>47</v>
      </c>
      <c r="K157" t="s">
        <v>79</v>
      </c>
      <c r="L157" t="s">
        <v>199</v>
      </c>
      <c r="M157" t="s">
        <v>694</v>
      </c>
      <c r="N157" t="s">
        <v>51</v>
      </c>
      <c r="O157" t="s">
        <v>51</v>
      </c>
      <c r="P157" t="s">
        <v>695</v>
      </c>
      <c r="Q157" t="s">
        <v>696</v>
      </c>
      <c r="R157" t="s">
        <v>697</v>
      </c>
      <c r="S157" t="s">
        <v>698</v>
      </c>
      <c r="T157" t="s">
        <v>699</v>
      </c>
      <c r="U157" t="s">
        <v>51</v>
      </c>
      <c r="V157" t="s">
        <v>57</v>
      </c>
      <c r="W157" s="3">
        <v>40000</v>
      </c>
      <c r="X157" s="3">
        <v>40000</v>
      </c>
    </row>
    <row r="158" spans="1:24">
      <c r="A158" t="s">
        <v>707</v>
      </c>
      <c r="B158" t="s">
        <v>708</v>
      </c>
      <c r="C158" t="s">
        <v>709</v>
      </c>
      <c r="D158" t="s">
        <v>710</v>
      </c>
      <c r="E158" t="s">
        <v>43</v>
      </c>
      <c r="F158" t="s">
        <v>122</v>
      </c>
      <c r="G158" t="s">
        <v>45</v>
      </c>
      <c r="H158" t="s">
        <v>64</v>
      </c>
      <c r="I158" t="s">
        <v>11</v>
      </c>
      <c r="J158" t="s">
        <v>47</v>
      </c>
      <c r="K158" t="s">
        <v>89</v>
      </c>
      <c r="L158" t="s">
        <v>235</v>
      </c>
      <c r="M158" t="s">
        <v>711</v>
      </c>
      <c r="N158" t="s">
        <v>51</v>
      </c>
      <c r="O158" t="s">
        <v>51</v>
      </c>
      <c r="P158" t="s">
        <v>712</v>
      </c>
      <c r="Q158" t="s">
        <v>713</v>
      </c>
      <c r="R158" t="s">
        <v>714</v>
      </c>
      <c r="S158" t="s">
        <v>715</v>
      </c>
      <c r="T158" t="s">
        <v>716</v>
      </c>
      <c r="U158" t="s">
        <v>51</v>
      </c>
      <c r="V158" t="s">
        <v>57</v>
      </c>
      <c r="W158" s="3">
        <v>12000</v>
      </c>
      <c r="X158" s="3">
        <v>12000</v>
      </c>
    </row>
    <row r="159" spans="1:24">
      <c r="A159" t="s">
        <v>717</v>
      </c>
      <c r="B159" t="s">
        <v>718</v>
      </c>
      <c r="C159" t="s">
        <v>719</v>
      </c>
      <c r="D159" t="s">
        <v>720</v>
      </c>
      <c r="E159" t="s">
        <v>121</v>
      </c>
      <c r="F159" t="s">
        <v>286</v>
      </c>
      <c r="G159" t="s">
        <v>45</v>
      </c>
      <c r="H159" t="s">
        <v>64</v>
      </c>
      <c r="I159" t="s">
        <v>11</v>
      </c>
      <c r="J159" t="s">
        <v>47</v>
      </c>
      <c r="K159" t="s">
        <v>48</v>
      </c>
      <c r="L159" t="s">
        <v>329</v>
      </c>
      <c r="M159" t="s">
        <v>721</v>
      </c>
      <c r="N159" t="s">
        <v>51</v>
      </c>
      <c r="O159" t="s">
        <v>51</v>
      </c>
      <c r="P159" t="s">
        <v>722</v>
      </c>
      <c r="Q159" t="s">
        <v>723</v>
      </c>
      <c r="R159" t="s">
        <v>724</v>
      </c>
      <c r="S159" t="s">
        <v>725</v>
      </c>
      <c r="T159" t="s">
        <v>726</v>
      </c>
      <c r="U159" t="s">
        <v>727</v>
      </c>
      <c r="V159" t="s">
        <v>57</v>
      </c>
      <c r="W159" s="3">
        <v>30000</v>
      </c>
      <c r="X159" s="3">
        <v>30000</v>
      </c>
    </row>
    <row r="160" spans="1:24">
      <c r="A160" t="s">
        <v>762</v>
      </c>
      <c r="B160" t="s">
        <v>763</v>
      </c>
      <c r="C160" t="s">
        <v>764</v>
      </c>
      <c r="D160" t="s">
        <v>765</v>
      </c>
      <c r="E160" t="s">
        <v>159</v>
      </c>
      <c r="F160" t="s">
        <v>44</v>
      </c>
      <c r="G160" t="s">
        <v>45</v>
      </c>
      <c r="H160" t="s">
        <v>64</v>
      </c>
      <c r="I160" t="s">
        <v>11</v>
      </c>
      <c r="J160" t="s">
        <v>47</v>
      </c>
      <c r="K160" t="s">
        <v>79</v>
      </c>
      <c r="L160" t="s">
        <v>199</v>
      </c>
      <c r="M160" t="s">
        <v>766</v>
      </c>
      <c r="N160" t="s">
        <v>51</v>
      </c>
      <c r="O160" t="s">
        <v>51</v>
      </c>
      <c r="P160" t="s">
        <v>767</v>
      </c>
      <c r="Q160" t="s">
        <v>768</v>
      </c>
      <c r="R160" t="s">
        <v>51</v>
      </c>
      <c r="S160" t="s">
        <v>51</v>
      </c>
      <c r="T160" t="s">
        <v>51</v>
      </c>
      <c r="U160" t="s">
        <v>51</v>
      </c>
      <c r="V160" t="s">
        <v>57</v>
      </c>
      <c r="W160" s="3">
        <v>25000</v>
      </c>
      <c r="X160" s="3">
        <v>25000</v>
      </c>
    </row>
    <row r="161" spans="1:24">
      <c r="A161" t="s">
        <v>769</v>
      </c>
      <c r="B161" t="s">
        <v>770</v>
      </c>
      <c r="C161" t="s">
        <v>771</v>
      </c>
      <c r="D161" t="s">
        <v>616</v>
      </c>
      <c r="E161" t="s">
        <v>43</v>
      </c>
      <c r="F161" t="s">
        <v>286</v>
      </c>
      <c r="G161" t="s">
        <v>45</v>
      </c>
      <c r="H161" t="s">
        <v>64</v>
      </c>
      <c r="I161" t="s">
        <v>11</v>
      </c>
      <c r="J161" t="s">
        <v>47</v>
      </c>
      <c r="K161" t="s">
        <v>79</v>
      </c>
      <c r="L161" t="s">
        <v>199</v>
      </c>
      <c r="M161" t="s">
        <v>772</v>
      </c>
      <c r="N161" t="s">
        <v>51</v>
      </c>
      <c r="O161" t="s">
        <v>51</v>
      </c>
      <c r="P161" t="s">
        <v>773</v>
      </c>
      <c r="Q161" t="s">
        <v>774</v>
      </c>
      <c r="R161" t="s">
        <v>775</v>
      </c>
      <c r="S161" t="s">
        <v>51</v>
      </c>
      <c r="T161" t="s">
        <v>776</v>
      </c>
      <c r="U161" t="s">
        <v>51</v>
      </c>
      <c r="V161" t="s">
        <v>57</v>
      </c>
      <c r="W161" s="3">
        <v>50000</v>
      </c>
      <c r="X161" s="3">
        <v>80000</v>
      </c>
    </row>
    <row r="162" spans="1:24">
      <c r="A162" t="s">
        <v>777</v>
      </c>
      <c r="B162" t="s">
        <v>778</v>
      </c>
      <c r="C162" t="s">
        <v>779</v>
      </c>
      <c r="D162" t="s">
        <v>780</v>
      </c>
      <c r="E162" t="s">
        <v>159</v>
      </c>
      <c r="F162" t="s">
        <v>99</v>
      </c>
      <c r="G162" t="s">
        <v>45</v>
      </c>
      <c r="H162" t="s">
        <v>64</v>
      </c>
      <c r="I162" t="s">
        <v>11</v>
      </c>
      <c r="J162" t="s">
        <v>47</v>
      </c>
      <c r="K162" t="s">
        <v>48</v>
      </c>
      <c r="L162" t="s">
        <v>329</v>
      </c>
      <c r="M162" t="s">
        <v>781</v>
      </c>
      <c r="N162">
        <v>1638</v>
      </c>
      <c r="O162" t="s">
        <v>51</v>
      </c>
      <c r="P162" t="s">
        <v>782</v>
      </c>
      <c r="Q162" t="s">
        <v>783</v>
      </c>
      <c r="R162" t="s">
        <v>51</v>
      </c>
      <c r="S162" t="s">
        <v>51</v>
      </c>
      <c r="T162" t="s">
        <v>51</v>
      </c>
      <c r="U162" t="s">
        <v>51</v>
      </c>
      <c r="V162" t="s">
        <v>57</v>
      </c>
      <c r="W162" s="3">
        <v>17000</v>
      </c>
      <c r="X162" s="3">
        <v>17000</v>
      </c>
    </row>
    <row r="163" spans="1:24">
      <c r="A163" t="s">
        <v>784</v>
      </c>
      <c r="B163" t="s">
        <v>785</v>
      </c>
      <c r="C163" t="s">
        <v>786</v>
      </c>
      <c r="D163" t="s">
        <v>787</v>
      </c>
      <c r="E163" t="s">
        <v>43</v>
      </c>
      <c r="F163" t="s">
        <v>392</v>
      </c>
      <c r="G163" t="s">
        <v>45</v>
      </c>
      <c r="H163" t="s">
        <v>64</v>
      </c>
      <c r="I163" t="s">
        <v>11</v>
      </c>
      <c r="J163" t="s">
        <v>47</v>
      </c>
      <c r="K163" t="s">
        <v>79</v>
      </c>
      <c r="L163" t="s">
        <v>49</v>
      </c>
      <c r="M163" t="s">
        <v>788</v>
      </c>
      <c r="N163" t="s">
        <v>51</v>
      </c>
      <c r="O163" t="s">
        <v>51</v>
      </c>
      <c r="P163" t="s">
        <v>789</v>
      </c>
      <c r="Q163" t="s">
        <v>790</v>
      </c>
      <c r="R163" t="s">
        <v>791</v>
      </c>
      <c r="S163" t="s">
        <v>792</v>
      </c>
      <c r="T163" t="s">
        <v>793</v>
      </c>
      <c r="U163" t="s">
        <v>51</v>
      </c>
      <c r="V163" t="s">
        <v>57</v>
      </c>
      <c r="W163" s="3">
        <v>12922.31</v>
      </c>
      <c r="X163" s="3">
        <v>12922.31</v>
      </c>
    </row>
    <row r="164" spans="1:24">
      <c r="A164" t="s">
        <v>838</v>
      </c>
      <c r="B164" t="s">
        <v>839</v>
      </c>
      <c r="C164" t="s">
        <v>840</v>
      </c>
      <c r="D164" t="s">
        <v>841</v>
      </c>
      <c r="E164" t="s">
        <v>98</v>
      </c>
      <c r="F164" t="s">
        <v>99</v>
      </c>
      <c r="G164" t="s">
        <v>45</v>
      </c>
      <c r="H164" t="s">
        <v>64</v>
      </c>
      <c r="I164" t="s">
        <v>11</v>
      </c>
      <c r="J164" t="s">
        <v>47</v>
      </c>
      <c r="K164" t="s">
        <v>79</v>
      </c>
      <c r="L164" t="s">
        <v>199</v>
      </c>
      <c r="M164" t="s">
        <v>842</v>
      </c>
      <c r="N164" t="s">
        <v>51</v>
      </c>
      <c r="O164" t="s">
        <v>51</v>
      </c>
      <c r="P164" t="s">
        <v>843</v>
      </c>
      <c r="Q164" t="s">
        <v>844</v>
      </c>
      <c r="R164" t="s">
        <v>845</v>
      </c>
      <c r="S164" t="s">
        <v>846</v>
      </c>
      <c r="T164" t="s">
        <v>847</v>
      </c>
      <c r="U164" t="s">
        <v>51</v>
      </c>
      <c r="V164" t="s">
        <v>57</v>
      </c>
      <c r="W164" s="3">
        <v>73500</v>
      </c>
      <c r="X164" s="3">
        <v>73500</v>
      </c>
    </row>
    <row r="165" spans="1:24">
      <c r="A165" t="s">
        <v>848</v>
      </c>
      <c r="B165" t="s">
        <v>849</v>
      </c>
      <c r="C165" t="s">
        <v>850</v>
      </c>
      <c r="D165" t="s">
        <v>851</v>
      </c>
      <c r="E165" t="s">
        <v>62</v>
      </c>
      <c r="F165" t="s">
        <v>688</v>
      </c>
      <c r="G165" t="s">
        <v>287</v>
      </c>
      <c r="H165" t="s">
        <v>64</v>
      </c>
      <c r="I165" t="s">
        <v>11</v>
      </c>
      <c r="J165" t="s">
        <v>47</v>
      </c>
      <c r="K165" t="s">
        <v>79</v>
      </c>
      <c r="L165" t="s">
        <v>235</v>
      </c>
      <c r="M165" t="s">
        <v>852</v>
      </c>
      <c r="N165">
        <v>950</v>
      </c>
      <c r="O165" t="s">
        <v>51</v>
      </c>
      <c r="P165" t="s">
        <v>853</v>
      </c>
      <c r="Q165" t="s">
        <v>854</v>
      </c>
      <c r="R165" t="s">
        <v>855</v>
      </c>
      <c r="S165" t="s">
        <v>51</v>
      </c>
      <c r="T165" t="s">
        <v>856</v>
      </c>
      <c r="U165" t="s">
        <v>857</v>
      </c>
      <c r="V165" t="s">
        <v>57</v>
      </c>
      <c r="W165" s="3">
        <v>1500</v>
      </c>
      <c r="X165" s="3">
        <v>1500</v>
      </c>
    </row>
    <row r="166" spans="1:24">
      <c r="A166" t="s">
        <v>858</v>
      </c>
      <c r="B166" t="s">
        <v>859</v>
      </c>
      <c r="C166" t="s">
        <v>860</v>
      </c>
      <c r="D166" t="s">
        <v>861</v>
      </c>
      <c r="E166" t="s">
        <v>62</v>
      </c>
      <c r="F166" t="s">
        <v>688</v>
      </c>
      <c r="G166" t="s">
        <v>287</v>
      </c>
      <c r="H166" t="s">
        <v>64</v>
      </c>
      <c r="I166" t="s">
        <v>11</v>
      </c>
      <c r="J166" t="s">
        <v>47</v>
      </c>
      <c r="K166" t="s">
        <v>79</v>
      </c>
      <c r="L166" t="s">
        <v>49</v>
      </c>
      <c r="M166" t="s">
        <v>862</v>
      </c>
      <c r="N166">
        <v>850</v>
      </c>
      <c r="O166" t="s">
        <v>51</v>
      </c>
      <c r="P166" t="s">
        <v>863</v>
      </c>
      <c r="Q166" t="s">
        <v>864</v>
      </c>
      <c r="R166" t="s">
        <v>855</v>
      </c>
      <c r="S166" t="s">
        <v>51</v>
      </c>
      <c r="T166" t="s">
        <v>856</v>
      </c>
      <c r="U166" t="s">
        <v>865</v>
      </c>
      <c r="V166" t="s">
        <v>57</v>
      </c>
      <c r="W166" s="3">
        <v>600</v>
      </c>
      <c r="X166" s="3">
        <v>600</v>
      </c>
    </row>
    <row r="167" spans="1:24">
      <c r="A167" t="s">
        <v>866</v>
      </c>
      <c r="B167" t="s">
        <v>867</v>
      </c>
      <c r="C167" t="s">
        <v>868</v>
      </c>
      <c r="D167" t="s">
        <v>869</v>
      </c>
      <c r="E167" t="s">
        <v>43</v>
      </c>
      <c r="F167" t="s">
        <v>193</v>
      </c>
      <c r="G167" t="s">
        <v>45</v>
      </c>
      <c r="H167" t="s">
        <v>64</v>
      </c>
      <c r="I167" t="s">
        <v>11</v>
      </c>
      <c r="J167" t="s">
        <v>47</v>
      </c>
      <c r="K167" t="s">
        <v>79</v>
      </c>
      <c r="L167" t="s">
        <v>199</v>
      </c>
      <c r="M167" t="s">
        <v>870</v>
      </c>
      <c r="N167" t="s">
        <v>51</v>
      </c>
      <c r="O167" t="s">
        <v>51</v>
      </c>
      <c r="P167" t="s">
        <v>871</v>
      </c>
      <c r="Q167" t="s">
        <v>872</v>
      </c>
      <c r="R167" t="s">
        <v>873</v>
      </c>
      <c r="S167" t="s">
        <v>874</v>
      </c>
      <c r="T167" t="s">
        <v>875</v>
      </c>
      <c r="U167" t="s">
        <v>876</v>
      </c>
      <c r="V167" t="s">
        <v>877</v>
      </c>
      <c r="W167" s="3">
        <v>50000</v>
      </c>
      <c r="X167" s="3">
        <v>75000</v>
      </c>
    </row>
    <row r="168" spans="1:24">
      <c r="A168" t="s">
        <v>925</v>
      </c>
      <c r="B168" t="s">
        <v>926</v>
      </c>
      <c r="C168" t="s">
        <v>927</v>
      </c>
      <c r="D168" t="s">
        <v>928</v>
      </c>
      <c r="E168" t="s">
        <v>98</v>
      </c>
      <c r="F168" t="s">
        <v>122</v>
      </c>
      <c r="G168" t="s">
        <v>45</v>
      </c>
      <c r="H168" t="s">
        <v>64</v>
      </c>
      <c r="I168" t="s">
        <v>11</v>
      </c>
      <c r="J168" t="s">
        <v>47</v>
      </c>
      <c r="K168" t="s">
        <v>79</v>
      </c>
      <c r="L168" t="s">
        <v>199</v>
      </c>
      <c r="M168" t="s">
        <v>929</v>
      </c>
      <c r="N168" t="s">
        <v>51</v>
      </c>
      <c r="O168" t="s">
        <v>51</v>
      </c>
      <c r="P168" t="s">
        <v>930</v>
      </c>
      <c r="Q168" t="s">
        <v>931</v>
      </c>
      <c r="R168" t="s">
        <v>932</v>
      </c>
      <c r="S168" t="s">
        <v>51</v>
      </c>
      <c r="T168" t="s">
        <v>933</v>
      </c>
      <c r="U168" t="s">
        <v>934</v>
      </c>
      <c r="V168" t="s">
        <v>935</v>
      </c>
      <c r="W168" s="3">
        <v>35000</v>
      </c>
      <c r="X168" s="3">
        <v>35000</v>
      </c>
    </row>
    <row r="169" spans="1:24">
      <c r="A169" t="s">
        <v>963</v>
      </c>
      <c r="B169" t="s">
        <v>964</v>
      </c>
      <c r="C169" t="s">
        <v>965</v>
      </c>
      <c r="D169" t="s">
        <v>966</v>
      </c>
      <c r="E169" t="s">
        <v>43</v>
      </c>
      <c r="F169" t="s">
        <v>99</v>
      </c>
      <c r="G169" t="s">
        <v>287</v>
      </c>
      <c r="H169" t="s">
        <v>64</v>
      </c>
      <c r="I169" t="s">
        <v>11</v>
      </c>
      <c r="J169" t="s">
        <v>47</v>
      </c>
      <c r="K169" t="s">
        <v>79</v>
      </c>
      <c r="L169" t="s">
        <v>49</v>
      </c>
      <c r="M169" t="s">
        <v>967</v>
      </c>
      <c r="N169" t="s">
        <v>51</v>
      </c>
      <c r="O169" t="s">
        <v>51</v>
      </c>
      <c r="P169" t="s">
        <v>968</v>
      </c>
      <c r="Q169" t="s">
        <v>969</v>
      </c>
      <c r="R169" t="s">
        <v>791</v>
      </c>
      <c r="S169" t="s">
        <v>792</v>
      </c>
      <c r="T169" t="s">
        <v>793</v>
      </c>
      <c r="U169" t="s">
        <v>51</v>
      </c>
      <c r="V169" t="s">
        <v>57</v>
      </c>
      <c r="W169" s="3">
        <v>18914.48</v>
      </c>
      <c r="X169" s="3">
        <v>18914.48</v>
      </c>
    </row>
    <row r="170" spans="1:24">
      <c r="A170" t="s">
        <v>970</v>
      </c>
      <c r="B170" t="s">
        <v>971</v>
      </c>
      <c r="C170" t="s">
        <v>972</v>
      </c>
      <c r="D170" t="s">
        <v>973</v>
      </c>
      <c r="E170" t="s">
        <v>62</v>
      </c>
      <c r="F170" t="s">
        <v>207</v>
      </c>
      <c r="G170" t="s">
        <v>45</v>
      </c>
      <c r="H170" t="s">
        <v>64</v>
      </c>
      <c r="I170" t="s">
        <v>11</v>
      </c>
      <c r="J170" t="s">
        <v>47</v>
      </c>
      <c r="K170" t="s">
        <v>79</v>
      </c>
      <c r="L170" t="s">
        <v>199</v>
      </c>
      <c r="M170" t="s">
        <v>974</v>
      </c>
      <c r="N170" t="s">
        <v>51</v>
      </c>
      <c r="O170">
        <v>165</v>
      </c>
      <c r="P170" t="s">
        <v>975</v>
      </c>
      <c r="Q170" t="s">
        <v>976</v>
      </c>
      <c r="R170" t="s">
        <v>51</v>
      </c>
      <c r="S170" t="s">
        <v>51</v>
      </c>
      <c r="T170" t="s">
        <v>51</v>
      </c>
      <c r="U170" t="s">
        <v>51</v>
      </c>
      <c r="V170" t="s">
        <v>57</v>
      </c>
      <c r="W170" s="3">
        <v>32000</v>
      </c>
      <c r="X170" s="3">
        <v>52900</v>
      </c>
    </row>
    <row r="171" spans="1:24">
      <c r="A171" t="s">
        <v>977</v>
      </c>
      <c r="B171" t="s">
        <v>978</v>
      </c>
      <c r="C171" t="s">
        <v>979</v>
      </c>
      <c r="D171" t="s">
        <v>980</v>
      </c>
      <c r="E171" t="s">
        <v>43</v>
      </c>
      <c r="F171" t="s">
        <v>286</v>
      </c>
      <c r="G171" t="s">
        <v>45</v>
      </c>
      <c r="H171" t="s">
        <v>64</v>
      </c>
      <c r="I171" t="s">
        <v>11</v>
      </c>
      <c r="J171" t="s">
        <v>47</v>
      </c>
      <c r="K171" t="s">
        <v>89</v>
      </c>
      <c r="L171" t="s">
        <v>235</v>
      </c>
      <c r="M171" t="s">
        <v>981</v>
      </c>
      <c r="N171" t="s">
        <v>51</v>
      </c>
      <c r="O171">
        <v>284</v>
      </c>
      <c r="P171" t="s">
        <v>982</v>
      </c>
      <c r="Q171" t="s">
        <v>983</v>
      </c>
      <c r="R171" t="s">
        <v>984</v>
      </c>
      <c r="S171" t="s">
        <v>985</v>
      </c>
      <c r="T171" t="s">
        <v>986</v>
      </c>
      <c r="U171" t="s">
        <v>51</v>
      </c>
      <c r="V171" t="s">
        <v>57</v>
      </c>
      <c r="W171" s="3">
        <v>26000</v>
      </c>
      <c r="X171" s="3">
        <v>26000</v>
      </c>
    </row>
    <row r="172" spans="1:24">
      <c r="A172" t="s">
        <v>987</v>
      </c>
      <c r="B172" t="s">
        <v>988</v>
      </c>
      <c r="C172" t="s">
        <v>989</v>
      </c>
      <c r="D172" t="s">
        <v>260</v>
      </c>
      <c r="E172" t="s">
        <v>98</v>
      </c>
      <c r="F172" t="s">
        <v>286</v>
      </c>
      <c r="G172" t="s">
        <v>45</v>
      </c>
      <c r="H172" t="s">
        <v>64</v>
      </c>
      <c r="I172" t="s">
        <v>11</v>
      </c>
      <c r="J172" t="s">
        <v>47</v>
      </c>
      <c r="K172" t="s">
        <v>89</v>
      </c>
      <c r="L172" t="s">
        <v>235</v>
      </c>
      <c r="M172" t="s">
        <v>990</v>
      </c>
      <c r="N172" t="s">
        <v>51</v>
      </c>
      <c r="O172" t="s">
        <v>51</v>
      </c>
      <c r="P172" t="s">
        <v>991</v>
      </c>
      <c r="Q172" t="s">
        <v>992</v>
      </c>
      <c r="R172" t="s">
        <v>527</v>
      </c>
      <c r="S172" t="s">
        <v>51</v>
      </c>
      <c r="T172" t="s">
        <v>528</v>
      </c>
      <c r="U172" t="s">
        <v>51</v>
      </c>
      <c r="V172" t="s">
        <v>57</v>
      </c>
      <c r="W172" s="3">
        <v>6300</v>
      </c>
      <c r="X172" s="3">
        <v>6300</v>
      </c>
    </row>
    <row r="173" spans="1:24">
      <c r="A173" t="s">
        <v>993</v>
      </c>
      <c r="B173" t="s">
        <v>994</v>
      </c>
      <c r="C173" t="s">
        <v>995</v>
      </c>
      <c r="D173" t="s">
        <v>996</v>
      </c>
      <c r="E173" t="s">
        <v>98</v>
      </c>
      <c r="F173" t="s">
        <v>78</v>
      </c>
      <c r="G173" t="s">
        <v>45</v>
      </c>
      <c r="H173" t="s">
        <v>64</v>
      </c>
      <c r="I173" t="s">
        <v>11</v>
      </c>
      <c r="J173" t="s">
        <v>47</v>
      </c>
      <c r="K173" t="s">
        <v>512</v>
      </c>
      <c r="L173" t="s">
        <v>235</v>
      </c>
      <c r="M173" t="s">
        <v>997</v>
      </c>
      <c r="N173" t="s">
        <v>51</v>
      </c>
      <c r="O173" t="s">
        <v>51</v>
      </c>
      <c r="P173" t="s">
        <v>998</v>
      </c>
      <c r="Q173" t="s">
        <v>999</v>
      </c>
      <c r="R173" t="s">
        <v>1000</v>
      </c>
      <c r="S173" t="s">
        <v>51</v>
      </c>
      <c r="T173" t="s">
        <v>1001</v>
      </c>
      <c r="U173" t="s">
        <v>0</v>
      </c>
      <c r="V173" t="s">
        <v>57</v>
      </c>
      <c r="W173" s="3">
        <v>2200</v>
      </c>
      <c r="X173" s="3">
        <v>2200</v>
      </c>
    </row>
    <row r="174" spans="1:24">
      <c r="A174" t="s">
        <v>1002</v>
      </c>
      <c r="B174" t="s">
        <v>1003</v>
      </c>
      <c r="C174" t="s">
        <v>1004</v>
      </c>
      <c r="D174" t="s">
        <v>881</v>
      </c>
      <c r="E174" t="s">
        <v>43</v>
      </c>
      <c r="F174" t="s">
        <v>617</v>
      </c>
      <c r="G174" t="s">
        <v>45</v>
      </c>
      <c r="H174" t="s">
        <v>64</v>
      </c>
      <c r="I174" t="s">
        <v>11</v>
      </c>
      <c r="J174" t="s">
        <v>47</v>
      </c>
      <c r="K174" t="s">
        <v>89</v>
      </c>
      <c r="L174" t="s">
        <v>90</v>
      </c>
      <c r="M174" t="s">
        <v>1005</v>
      </c>
      <c r="N174" t="s">
        <v>51</v>
      </c>
      <c r="O174" t="s">
        <v>51</v>
      </c>
      <c r="P174" t="s">
        <v>1006</v>
      </c>
      <c r="Q174" t="s">
        <v>1007</v>
      </c>
      <c r="R174" t="s">
        <v>211</v>
      </c>
      <c r="S174" t="s">
        <v>51</v>
      </c>
      <c r="T174" t="s">
        <v>212</v>
      </c>
      <c r="U174" t="s">
        <v>51</v>
      </c>
      <c r="V174" t="s">
        <v>57</v>
      </c>
      <c r="W174" s="3">
        <v>23988</v>
      </c>
      <c r="X174" s="3">
        <v>24988</v>
      </c>
    </row>
    <row r="175" spans="1:24">
      <c r="A175" t="s">
        <v>1018</v>
      </c>
      <c r="B175" t="s">
        <v>1019</v>
      </c>
      <c r="C175" t="s">
        <v>1020</v>
      </c>
      <c r="D175" t="s">
        <v>1021</v>
      </c>
      <c r="E175" t="s">
        <v>62</v>
      </c>
      <c r="F175" t="s">
        <v>617</v>
      </c>
      <c r="G175" t="s">
        <v>45</v>
      </c>
      <c r="H175" t="s">
        <v>64</v>
      </c>
      <c r="I175" t="s">
        <v>11</v>
      </c>
      <c r="J175" t="s">
        <v>47</v>
      </c>
      <c r="K175" t="s">
        <v>89</v>
      </c>
      <c r="L175" t="s">
        <v>1022</v>
      </c>
      <c r="M175" t="s">
        <v>1023</v>
      </c>
      <c r="N175" t="s">
        <v>51</v>
      </c>
      <c r="O175" t="s">
        <v>51</v>
      </c>
      <c r="P175" t="s">
        <v>1024</v>
      </c>
      <c r="Q175" t="s">
        <v>1025</v>
      </c>
      <c r="R175" t="s">
        <v>51</v>
      </c>
      <c r="S175" t="s">
        <v>51</v>
      </c>
      <c r="T175" t="s">
        <v>51</v>
      </c>
      <c r="U175" t="s">
        <v>51</v>
      </c>
      <c r="V175" t="s">
        <v>57</v>
      </c>
      <c r="W175" s="3">
        <v>26630</v>
      </c>
      <c r="X175" s="3">
        <v>26630</v>
      </c>
    </row>
    <row r="176" spans="1:24">
      <c r="A176" t="s">
        <v>1026</v>
      </c>
      <c r="B176" t="s">
        <v>1027</v>
      </c>
      <c r="C176" t="s">
        <v>1028</v>
      </c>
      <c r="D176" t="s">
        <v>1029</v>
      </c>
      <c r="E176" t="s">
        <v>159</v>
      </c>
      <c r="F176" t="s">
        <v>110</v>
      </c>
      <c r="G176" t="s">
        <v>45</v>
      </c>
      <c r="H176" t="s">
        <v>64</v>
      </c>
      <c r="I176" t="s">
        <v>11</v>
      </c>
      <c r="J176" t="s">
        <v>47</v>
      </c>
      <c r="K176" t="s">
        <v>89</v>
      </c>
      <c r="L176" t="s">
        <v>111</v>
      </c>
      <c r="M176" t="s">
        <v>1030</v>
      </c>
      <c r="N176">
        <v>4119</v>
      </c>
      <c r="O176" t="s">
        <v>51</v>
      </c>
      <c r="P176" t="s">
        <v>1031</v>
      </c>
      <c r="Q176" t="s">
        <v>1032</v>
      </c>
      <c r="R176" t="s">
        <v>51</v>
      </c>
      <c r="S176" t="s">
        <v>51</v>
      </c>
      <c r="T176" t="s">
        <v>51</v>
      </c>
      <c r="U176" t="s">
        <v>51</v>
      </c>
      <c r="V176" t="s">
        <v>57</v>
      </c>
      <c r="W176" s="3">
        <v>375000</v>
      </c>
      <c r="X176" s="3">
        <v>375000</v>
      </c>
    </row>
    <row r="177" spans="1:24">
      <c r="A177" t="s">
        <v>1033</v>
      </c>
      <c r="B177" t="s">
        <v>1034</v>
      </c>
      <c r="C177" t="s">
        <v>1035</v>
      </c>
      <c r="D177" t="s">
        <v>1036</v>
      </c>
      <c r="E177" t="s">
        <v>98</v>
      </c>
      <c r="F177" t="s">
        <v>122</v>
      </c>
      <c r="G177" t="s">
        <v>45</v>
      </c>
      <c r="H177" t="s">
        <v>64</v>
      </c>
      <c r="I177" t="s">
        <v>11</v>
      </c>
      <c r="J177" t="s">
        <v>47</v>
      </c>
      <c r="K177" t="s">
        <v>89</v>
      </c>
      <c r="L177" t="s">
        <v>1022</v>
      </c>
      <c r="M177" t="s">
        <v>1037</v>
      </c>
      <c r="N177" t="s">
        <v>51</v>
      </c>
      <c r="O177" t="s">
        <v>51</v>
      </c>
      <c r="P177" t="s">
        <v>1038</v>
      </c>
      <c r="Q177" t="s">
        <v>1039</v>
      </c>
      <c r="R177" t="s">
        <v>1040</v>
      </c>
      <c r="S177" t="s">
        <v>1041</v>
      </c>
      <c r="T177" t="s">
        <v>1042</v>
      </c>
      <c r="U177" t="s">
        <v>51</v>
      </c>
      <c r="V177" t="s">
        <v>57</v>
      </c>
      <c r="W177" s="3">
        <v>9546</v>
      </c>
      <c r="X177" s="3">
        <v>9546</v>
      </c>
    </row>
    <row r="178" spans="1:24">
      <c r="A178" t="s">
        <v>1051</v>
      </c>
      <c r="B178" t="s">
        <v>1052</v>
      </c>
      <c r="C178" t="s">
        <v>1053</v>
      </c>
      <c r="D178" t="s">
        <v>1054</v>
      </c>
      <c r="E178" t="s">
        <v>62</v>
      </c>
      <c r="F178" t="s">
        <v>122</v>
      </c>
      <c r="G178" t="s">
        <v>45</v>
      </c>
      <c r="H178" t="s">
        <v>64</v>
      </c>
      <c r="I178" t="s">
        <v>11</v>
      </c>
      <c r="J178" t="s">
        <v>47</v>
      </c>
      <c r="K178" t="s">
        <v>89</v>
      </c>
      <c r="L178" t="s">
        <v>400</v>
      </c>
      <c r="M178" t="s">
        <v>1055</v>
      </c>
      <c r="N178" t="s">
        <v>51</v>
      </c>
      <c r="O178" t="s">
        <v>51</v>
      </c>
      <c r="P178" t="s">
        <v>1056</v>
      </c>
      <c r="Q178" t="s">
        <v>1057</v>
      </c>
      <c r="R178" t="s">
        <v>51</v>
      </c>
      <c r="S178" t="s">
        <v>51</v>
      </c>
      <c r="T178" t="s">
        <v>51</v>
      </c>
      <c r="U178" t="s">
        <v>51</v>
      </c>
      <c r="V178" t="s">
        <v>57</v>
      </c>
      <c r="W178" s="3">
        <v>15000</v>
      </c>
      <c r="X178" s="3">
        <v>19800</v>
      </c>
    </row>
    <row r="179" spans="1:24">
      <c r="A179" t="s">
        <v>1064</v>
      </c>
      <c r="B179" t="s">
        <v>1065</v>
      </c>
      <c r="C179" t="s">
        <v>1066</v>
      </c>
      <c r="D179" t="s">
        <v>1067</v>
      </c>
      <c r="E179" t="s">
        <v>98</v>
      </c>
      <c r="F179" t="s">
        <v>382</v>
      </c>
      <c r="G179" t="s">
        <v>45</v>
      </c>
      <c r="H179" t="s">
        <v>64</v>
      </c>
      <c r="I179" t="s">
        <v>11</v>
      </c>
      <c r="J179" t="s">
        <v>47</v>
      </c>
      <c r="K179" t="s">
        <v>79</v>
      </c>
      <c r="L179" t="s">
        <v>199</v>
      </c>
      <c r="M179" t="s">
        <v>1068</v>
      </c>
      <c r="N179" t="s">
        <v>51</v>
      </c>
      <c r="O179" t="s">
        <v>51</v>
      </c>
      <c r="P179" t="s">
        <v>1069</v>
      </c>
      <c r="Q179" t="s">
        <v>1070</v>
      </c>
      <c r="R179" t="s">
        <v>51</v>
      </c>
      <c r="S179" t="s">
        <v>51</v>
      </c>
      <c r="T179" t="s">
        <v>51</v>
      </c>
      <c r="U179" t="s">
        <v>51</v>
      </c>
      <c r="V179" t="s">
        <v>57</v>
      </c>
      <c r="W179" s="3">
        <v>3000</v>
      </c>
      <c r="X179" s="3">
        <v>5000</v>
      </c>
    </row>
    <row r="180" spans="1:24">
      <c r="A180" t="s">
        <v>1081</v>
      </c>
      <c r="B180" t="s">
        <v>1082</v>
      </c>
      <c r="C180" t="s">
        <v>1083</v>
      </c>
      <c r="D180" t="s">
        <v>1084</v>
      </c>
      <c r="E180" t="s">
        <v>43</v>
      </c>
      <c r="F180" t="s">
        <v>286</v>
      </c>
      <c r="G180" t="s">
        <v>45</v>
      </c>
      <c r="H180" t="s">
        <v>64</v>
      </c>
      <c r="I180" t="s">
        <v>11</v>
      </c>
      <c r="J180" t="s">
        <v>47</v>
      </c>
      <c r="K180" t="s">
        <v>79</v>
      </c>
      <c r="L180" t="s">
        <v>199</v>
      </c>
      <c r="M180" t="s">
        <v>1085</v>
      </c>
      <c r="N180">
        <v>2000</v>
      </c>
      <c r="O180" t="s">
        <v>51</v>
      </c>
      <c r="P180" t="s">
        <v>1086</v>
      </c>
      <c r="Q180" t="s">
        <v>1087</v>
      </c>
      <c r="R180" t="s">
        <v>1088</v>
      </c>
      <c r="S180" t="s">
        <v>1089</v>
      </c>
      <c r="T180" t="s">
        <v>1090</v>
      </c>
      <c r="U180" t="s">
        <v>51</v>
      </c>
      <c r="V180" t="s">
        <v>57</v>
      </c>
      <c r="W180" s="3">
        <v>29000</v>
      </c>
      <c r="X180" s="3">
        <v>38000</v>
      </c>
    </row>
    <row r="181" spans="1:24">
      <c r="A181" t="s">
        <v>1115</v>
      </c>
      <c r="B181" t="s">
        <v>1116</v>
      </c>
      <c r="C181" t="s">
        <v>1117</v>
      </c>
      <c r="D181" t="s">
        <v>1118</v>
      </c>
      <c r="E181" t="s">
        <v>62</v>
      </c>
      <c r="F181" t="s">
        <v>286</v>
      </c>
      <c r="G181" t="s">
        <v>45</v>
      </c>
      <c r="H181" t="s">
        <v>64</v>
      </c>
      <c r="I181" t="s">
        <v>11</v>
      </c>
      <c r="J181" t="s">
        <v>47</v>
      </c>
      <c r="K181" t="s">
        <v>48</v>
      </c>
      <c r="L181" t="s">
        <v>49</v>
      </c>
      <c r="M181" t="s">
        <v>1119</v>
      </c>
      <c r="N181" t="s">
        <v>51</v>
      </c>
      <c r="O181" t="s">
        <v>51</v>
      </c>
      <c r="P181" t="s">
        <v>1120</v>
      </c>
      <c r="Q181" t="s">
        <v>1121</v>
      </c>
      <c r="R181" t="s">
        <v>1122</v>
      </c>
      <c r="S181" t="s">
        <v>1123</v>
      </c>
      <c r="T181" t="s">
        <v>1124</v>
      </c>
      <c r="U181" t="s">
        <v>51</v>
      </c>
      <c r="V181" t="s">
        <v>57</v>
      </c>
      <c r="W181" s="3">
        <v>12000</v>
      </c>
      <c r="X181" s="3">
        <v>12000</v>
      </c>
    </row>
    <row r="182" spans="1:24">
      <c r="A182" t="s">
        <v>1125</v>
      </c>
      <c r="B182" t="s">
        <v>1126</v>
      </c>
      <c r="C182" t="s">
        <v>1127</v>
      </c>
      <c r="D182" t="s">
        <v>1128</v>
      </c>
      <c r="E182" t="s">
        <v>43</v>
      </c>
      <c r="F182" t="s">
        <v>99</v>
      </c>
      <c r="G182" t="s">
        <v>45</v>
      </c>
      <c r="H182" t="s">
        <v>64</v>
      </c>
      <c r="I182" t="s">
        <v>11</v>
      </c>
      <c r="J182" t="s">
        <v>47</v>
      </c>
      <c r="K182" t="s">
        <v>89</v>
      </c>
      <c r="L182" t="s">
        <v>111</v>
      </c>
      <c r="M182" t="s">
        <v>1129</v>
      </c>
      <c r="N182" t="s">
        <v>51</v>
      </c>
      <c r="O182" t="s">
        <v>51</v>
      </c>
      <c r="P182" t="s">
        <v>1130</v>
      </c>
      <c r="Q182" t="s">
        <v>1131</v>
      </c>
      <c r="R182" t="s">
        <v>1132</v>
      </c>
      <c r="S182" t="s">
        <v>1133</v>
      </c>
      <c r="T182" t="s">
        <v>1134</v>
      </c>
      <c r="U182" t="s">
        <v>51</v>
      </c>
      <c r="V182" t="s">
        <v>57</v>
      </c>
      <c r="W182" s="3">
        <v>350000</v>
      </c>
      <c r="X182" s="3">
        <v>350000</v>
      </c>
    </row>
    <row r="183" spans="1:24">
      <c r="A183" t="s">
        <v>1149</v>
      </c>
      <c r="B183" t="s">
        <v>1150</v>
      </c>
      <c r="C183" t="s">
        <v>1151</v>
      </c>
      <c r="D183" t="s">
        <v>1152</v>
      </c>
      <c r="E183" t="s">
        <v>121</v>
      </c>
      <c r="F183" t="s">
        <v>286</v>
      </c>
      <c r="G183" t="s">
        <v>45</v>
      </c>
      <c r="H183" t="s">
        <v>64</v>
      </c>
      <c r="I183" t="s">
        <v>11</v>
      </c>
      <c r="J183" t="s">
        <v>47</v>
      </c>
      <c r="K183" t="s">
        <v>89</v>
      </c>
      <c r="L183" t="s">
        <v>235</v>
      </c>
      <c r="M183" t="s">
        <v>1153</v>
      </c>
      <c r="N183" t="s">
        <v>51</v>
      </c>
      <c r="O183" t="s">
        <v>51</v>
      </c>
      <c r="P183" t="s">
        <v>1154</v>
      </c>
      <c r="Q183" t="s">
        <v>1155</v>
      </c>
      <c r="R183" t="s">
        <v>51</v>
      </c>
      <c r="S183" t="s">
        <v>51</v>
      </c>
      <c r="T183" t="s">
        <v>51</v>
      </c>
      <c r="U183" t="s">
        <v>51</v>
      </c>
      <c r="V183" t="s">
        <v>57</v>
      </c>
      <c r="W183" s="3">
        <v>6000</v>
      </c>
      <c r="X183" s="3">
        <v>6000</v>
      </c>
    </row>
    <row r="184" spans="1:24">
      <c r="A184" t="s">
        <v>1156</v>
      </c>
      <c r="B184" t="s">
        <v>1157</v>
      </c>
      <c r="C184" t="s">
        <v>1158</v>
      </c>
      <c r="D184" t="s">
        <v>1159</v>
      </c>
      <c r="E184" t="s">
        <v>159</v>
      </c>
      <c r="F184" t="s">
        <v>207</v>
      </c>
      <c r="G184" t="s">
        <v>45</v>
      </c>
      <c r="H184" t="s">
        <v>64</v>
      </c>
      <c r="I184" t="s">
        <v>11</v>
      </c>
      <c r="J184" t="s">
        <v>47</v>
      </c>
      <c r="K184" t="s">
        <v>512</v>
      </c>
      <c r="L184" t="s">
        <v>513</v>
      </c>
      <c r="M184" t="s">
        <v>1160</v>
      </c>
      <c r="N184" t="s">
        <v>51</v>
      </c>
      <c r="O184" t="s">
        <v>51</v>
      </c>
      <c r="P184" t="s">
        <v>1161</v>
      </c>
      <c r="Q184" t="s">
        <v>1162</v>
      </c>
      <c r="R184" t="s">
        <v>1163</v>
      </c>
      <c r="S184" t="s">
        <v>51</v>
      </c>
      <c r="T184" t="s">
        <v>1164</v>
      </c>
      <c r="U184" t="s">
        <v>1165</v>
      </c>
      <c r="V184" t="s">
        <v>1166</v>
      </c>
      <c r="W184" s="3">
        <v>43200</v>
      </c>
      <c r="X184" s="3">
        <v>64500</v>
      </c>
    </row>
    <row r="185" spans="1:24">
      <c r="A185" t="s">
        <v>1167</v>
      </c>
      <c r="B185" t="s">
        <v>1168</v>
      </c>
      <c r="C185" t="s">
        <v>1169</v>
      </c>
      <c r="D185" t="s">
        <v>1170</v>
      </c>
      <c r="E185" t="s">
        <v>98</v>
      </c>
      <c r="F185" t="s">
        <v>63</v>
      </c>
      <c r="G185" t="s">
        <v>45</v>
      </c>
      <c r="H185" t="s">
        <v>64</v>
      </c>
      <c r="I185" t="s">
        <v>11</v>
      </c>
      <c r="J185" t="s">
        <v>47</v>
      </c>
      <c r="K185" t="s">
        <v>89</v>
      </c>
      <c r="L185" t="s">
        <v>400</v>
      </c>
      <c r="M185" t="s">
        <v>1171</v>
      </c>
      <c r="N185" t="s">
        <v>51</v>
      </c>
      <c r="O185" t="s">
        <v>51</v>
      </c>
      <c r="P185" t="s">
        <v>1172</v>
      </c>
      <c r="Q185" t="s">
        <v>1173</v>
      </c>
      <c r="R185" t="s">
        <v>1174</v>
      </c>
      <c r="S185" t="s">
        <v>51</v>
      </c>
      <c r="T185" t="s">
        <v>1175</v>
      </c>
      <c r="U185" t="s">
        <v>51</v>
      </c>
      <c r="V185" t="s">
        <v>57</v>
      </c>
      <c r="W185" s="3">
        <v>46000</v>
      </c>
      <c r="X185" s="3">
        <v>50000</v>
      </c>
    </row>
    <row r="186" spans="1:24">
      <c r="A186" t="s">
        <v>1176</v>
      </c>
      <c r="B186" t="s">
        <v>1177</v>
      </c>
      <c r="C186" t="s">
        <v>1178</v>
      </c>
      <c r="D186" t="s">
        <v>1179</v>
      </c>
      <c r="E186" t="s">
        <v>43</v>
      </c>
      <c r="F186" t="s">
        <v>122</v>
      </c>
      <c r="G186" t="s">
        <v>45</v>
      </c>
      <c r="H186" t="s">
        <v>64</v>
      </c>
      <c r="I186" t="s">
        <v>11</v>
      </c>
      <c r="J186" t="s">
        <v>47</v>
      </c>
      <c r="K186" t="s">
        <v>89</v>
      </c>
      <c r="L186" t="s">
        <v>49</v>
      </c>
      <c r="M186" t="s">
        <v>1180</v>
      </c>
      <c r="N186" t="s">
        <v>51</v>
      </c>
      <c r="O186">
        <v>192</v>
      </c>
      <c r="P186" t="s">
        <v>1181</v>
      </c>
      <c r="Q186" t="s">
        <v>1182</v>
      </c>
      <c r="R186" t="s">
        <v>1183</v>
      </c>
      <c r="S186" t="s">
        <v>1184</v>
      </c>
      <c r="T186" t="s">
        <v>1185</v>
      </c>
      <c r="U186" t="s">
        <v>51</v>
      </c>
      <c r="V186" t="s">
        <v>57</v>
      </c>
      <c r="W186" s="3">
        <v>25000</v>
      </c>
      <c r="X186" s="3">
        <v>32500</v>
      </c>
    </row>
    <row r="187" spans="1:24">
      <c r="A187" t="s">
        <v>1193</v>
      </c>
      <c r="B187" t="s">
        <v>1194</v>
      </c>
      <c r="C187" t="s">
        <v>1195</v>
      </c>
      <c r="D187" t="s">
        <v>1196</v>
      </c>
      <c r="E187" t="s">
        <v>121</v>
      </c>
      <c r="F187" t="s">
        <v>193</v>
      </c>
      <c r="G187" t="s">
        <v>45</v>
      </c>
      <c r="H187" t="s">
        <v>64</v>
      </c>
      <c r="I187" t="s">
        <v>11</v>
      </c>
      <c r="J187" t="s">
        <v>47</v>
      </c>
      <c r="K187" t="s">
        <v>89</v>
      </c>
      <c r="L187" t="s">
        <v>400</v>
      </c>
      <c r="M187" t="s">
        <v>1197</v>
      </c>
      <c r="N187">
        <v>186</v>
      </c>
      <c r="O187" t="s">
        <v>51</v>
      </c>
      <c r="P187" t="s">
        <v>1198</v>
      </c>
      <c r="Q187" t="s">
        <v>1199</v>
      </c>
      <c r="R187" t="s">
        <v>1200</v>
      </c>
      <c r="S187" t="s">
        <v>1201</v>
      </c>
      <c r="T187" t="s">
        <v>1202</v>
      </c>
      <c r="U187" t="s">
        <v>727</v>
      </c>
      <c r="V187" t="s">
        <v>57</v>
      </c>
      <c r="W187" s="3">
        <v>125634</v>
      </c>
      <c r="X187" s="3">
        <v>149073</v>
      </c>
    </row>
    <row r="188" spans="1:24">
      <c r="A188" t="s">
        <v>1203</v>
      </c>
      <c r="B188" t="s">
        <v>1204</v>
      </c>
      <c r="C188" t="s">
        <v>1205</v>
      </c>
      <c r="D188" t="s">
        <v>1206</v>
      </c>
      <c r="E188" t="s">
        <v>98</v>
      </c>
      <c r="F188" t="s">
        <v>122</v>
      </c>
      <c r="G188" t="s">
        <v>45</v>
      </c>
      <c r="H188" t="s">
        <v>64</v>
      </c>
      <c r="I188" t="s">
        <v>11</v>
      </c>
      <c r="J188" t="s">
        <v>47</v>
      </c>
      <c r="K188" t="s">
        <v>512</v>
      </c>
      <c r="L188" t="s">
        <v>49</v>
      </c>
      <c r="M188" t="s">
        <v>1207</v>
      </c>
      <c r="N188">
        <v>1383</v>
      </c>
      <c r="O188" t="s">
        <v>51</v>
      </c>
      <c r="P188" t="s">
        <v>1208</v>
      </c>
      <c r="Q188" t="s">
        <v>1209</v>
      </c>
      <c r="R188" t="s">
        <v>1210</v>
      </c>
      <c r="S188" t="s">
        <v>1211</v>
      </c>
      <c r="T188" t="s">
        <v>1212</v>
      </c>
      <c r="U188" t="s">
        <v>1213</v>
      </c>
      <c r="V188" t="s">
        <v>1214</v>
      </c>
      <c r="W188" s="3">
        <v>123000</v>
      </c>
      <c r="X188" s="3">
        <v>150000</v>
      </c>
    </row>
    <row r="189" spans="1:24">
      <c r="A189" t="s">
        <v>1215</v>
      </c>
      <c r="B189" t="s">
        <v>1216</v>
      </c>
      <c r="C189" t="s">
        <v>1217</v>
      </c>
      <c r="D189" t="s">
        <v>1218</v>
      </c>
      <c r="E189" t="s">
        <v>121</v>
      </c>
      <c r="F189" t="s">
        <v>207</v>
      </c>
      <c r="G189" t="s">
        <v>45</v>
      </c>
      <c r="H189" t="s">
        <v>64</v>
      </c>
      <c r="I189" t="s">
        <v>11</v>
      </c>
      <c r="J189" t="s">
        <v>47</v>
      </c>
      <c r="K189" t="s">
        <v>79</v>
      </c>
      <c r="L189" t="s">
        <v>1219</v>
      </c>
      <c r="M189" t="s">
        <v>1220</v>
      </c>
      <c r="N189" t="s">
        <v>51</v>
      </c>
      <c r="O189" t="s">
        <v>51</v>
      </c>
      <c r="P189" t="s">
        <v>1221</v>
      </c>
      <c r="Q189" t="s">
        <v>1222</v>
      </c>
      <c r="R189" t="s">
        <v>896</v>
      </c>
      <c r="S189" t="s">
        <v>897</v>
      </c>
      <c r="T189" t="s">
        <v>898</v>
      </c>
      <c r="U189" t="s">
        <v>1223</v>
      </c>
      <c r="V189" t="s">
        <v>57</v>
      </c>
      <c r="W189" s="3">
        <v>18200</v>
      </c>
      <c r="X189" s="3">
        <v>18200</v>
      </c>
    </row>
    <row r="190" spans="1:24">
      <c r="A190" t="s">
        <v>1256</v>
      </c>
      <c r="B190" t="s">
        <v>1257</v>
      </c>
      <c r="C190" t="s">
        <v>1258</v>
      </c>
      <c r="D190" t="s">
        <v>1259</v>
      </c>
      <c r="E190" t="s">
        <v>121</v>
      </c>
      <c r="F190" t="s">
        <v>193</v>
      </c>
      <c r="G190" t="s">
        <v>45</v>
      </c>
      <c r="H190" t="s">
        <v>64</v>
      </c>
      <c r="I190" t="s">
        <v>11</v>
      </c>
      <c r="J190" t="s">
        <v>47</v>
      </c>
      <c r="K190" t="s">
        <v>89</v>
      </c>
      <c r="L190" t="s">
        <v>400</v>
      </c>
      <c r="M190" t="s">
        <v>1260</v>
      </c>
      <c r="N190">
        <v>288</v>
      </c>
      <c r="O190" t="s">
        <v>51</v>
      </c>
      <c r="P190" t="s">
        <v>1261</v>
      </c>
      <c r="Q190" t="s">
        <v>1262</v>
      </c>
      <c r="R190" t="s">
        <v>1263</v>
      </c>
      <c r="S190" t="s">
        <v>1264</v>
      </c>
      <c r="T190" t="s">
        <v>1265</v>
      </c>
      <c r="U190" t="s">
        <v>51</v>
      </c>
      <c r="V190" t="s">
        <v>57</v>
      </c>
      <c r="W190" s="3">
        <v>80000</v>
      </c>
      <c r="X190" s="3">
        <v>80000</v>
      </c>
    </row>
    <row r="191" spans="1:24">
      <c r="A191" t="s">
        <v>1300</v>
      </c>
      <c r="B191" t="s">
        <v>1301</v>
      </c>
      <c r="C191" t="s">
        <v>1302</v>
      </c>
      <c r="D191" t="s">
        <v>1303</v>
      </c>
      <c r="E191" t="s">
        <v>98</v>
      </c>
      <c r="F191" t="s">
        <v>99</v>
      </c>
      <c r="G191" t="s">
        <v>45</v>
      </c>
      <c r="H191" t="s">
        <v>64</v>
      </c>
      <c r="I191" t="s">
        <v>11</v>
      </c>
      <c r="J191" t="s">
        <v>47</v>
      </c>
      <c r="K191" t="s">
        <v>512</v>
      </c>
      <c r="L191" t="s">
        <v>513</v>
      </c>
      <c r="M191" t="s">
        <v>1304</v>
      </c>
      <c r="N191" t="s">
        <v>51</v>
      </c>
      <c r="O191" t="s">
        <v>51</v>
      </c>
      <c r="P191" t="s">
        <v>1305</v>
      </c>
      <c r="Q191" t="s">
        <v>1306</v>
      </c>
      <c r="R191" t="s">
        <v>1307</v>
      </c>
      <c r="S191" t="s">
        <v>1308</v>
      </c>
      <c r="T191" t="s">
        <v>1309</v>
      </c>
      <c r="U191" t="s">
        <v>51</v>
      </c>
      <c r="V191" t="s">
        <v>57</v>
      </c>
      <c r="W191" s="3">
        <v>257104.23</v>
      </c>
      <c r="X191" s="3">
        <v>257104.23</v>
      </c>
    </row>
    <row r="192" spans="1:24">
      <c r="A192" t="s">
        <v>1340</v>
      </c>
      <c r="B192" t="s">
        <v>1341</v>
      </c>
      <c r="C192" t="s">
        <v>1342</v>
      </c>
      <c r="D192" t="s">
        <v>1343</v>
      </c>
      <c r="E192" t="s">
        <v>62</v>
      </c>
      <c r="F192" t="s">
        <v>207</v>
      </c>
      <c r="G192" t="s">
        <v>45</v>
      </c>
      <c r="H192" t="s">
        <v>64</v>
      </c>
      <c r="I192" t="s">
        <v>11</v>
      </c>
      <c r="J192" t="s">
        <v>47</v>
      </c>
      <c r="K192" t="s">
        <v>512</v>
      </c>
      <c r="L192" t="s">
        <v>49</v>
      </c>
      <c r="M192" t="s">
        <v>1344</v>
      </c>
      <c r="N192">
        <v>1200</v>
      </c>
      <c r="O192" t="s">
        <v>51</v>
      </c>
      <c r="P192" t="s">
        <v>1345</v>
      </c>
      <c r="Q192" t="s">
        <v>1346</v>
      </c>
      <c r="R192" t="s">
        <v>51</v>
      </c>
      <c r="S192" t="s">
        <v>51</v>
      </c>
      <c r="T192" t="s">
        <v>51</v>
      </c>
      <c r="U192" t="s">
        <v>51</v>
      </c>
      <c r="V192" t="s">
        <v>57</v>
      </c>
      <c r="W192" s="3">
        <v>50000</v>
      </c>
      <c r="X192" s="3">
        <v>57000</v>
      </c>
    </row>
    <row r="193" spans="1:24">
      <c r="A193" t="s">
        <v>1365</v>
      </c>
      <c r="B193" t="s">
        <v>1366</v>
      </c>
      <c r="C193" t="s">
        <v>1367</v>
      </c>
      <c r="D193" t="s">
        <v>1368</v>
      </c>
      <c r="E193" t="s">
        <v>121</v>
      </c>
      <c r="F193" t="s">
        <v>193</v>
      </c>
      <c r="G193" t="s">
        <v>287</v>
      </c>
      <c r="H193" t="s">
        <v>64</v>
      </c>
      <c r="I193" t="s">
        <v>11</v>
      </c>
      <c r="J193" t="s">
        <v>47</v>
      </c>
      <c r="K193" t="s">
        <v>79</v>
      </c>
      <c r="L193" t="s">
        <v>49</v>
      </c>
      <c r="M193" t="s">
        <v>1369</v>
      </c>
      <c r="N193" t="s">
        <v>51</v>
      </c>
      <c r="O193" t="s">
        <v>51</v>
      </c>
      <c r="P193" t="s">
        <v>1370</v>
      </c>
      <c r="Q193" t="s">
        <v>1371</v>
      </c>
      <c r="R193" t="s">
        <v>896</v>
      </c>
      <c r="S193" t="s">
        <v>897</v>
      </c>
      <c r="T193" t="s">
        <v>898</v>
      </c>
      <c r="U193" t="s">
        <v>1223</v>
      </c>
      <c r="V193" t="s">
        <v>57</v>
      </c>
      <c r="W193" s="3">
        <v>9400</v>
      </c>
      <c r="X193" s="3">
        <v>9400</v>
      </c>
    </row>
    <row r="194" spans="1:24">
      <c r="A194" t="s">
        <v>1377</v>
      </c>
      <c r="B194" t="s">
        <v>1378</v>
      </c>
      <c r="C194" t="s">
        <v>1379</v>
      </c>
      <c r="D194" t="s">
        <v>1380</v>
      </c>
      <c r="E194" t="s">
        <v>43</v>
      </c>
      <c r="F194" t="s">
        <v>167</v>
      </c>
      <c r="G194" t="s">
        <v>45</v>
      </c>
      <c r="H194" t="s">
        <v>64</v>
      </c>
      <c r="I194" t="s">
        <v>11</v>
      </c>
      <c r="J194" t="s">
        <v>47</v>
      </c>
      <c r="K194" t="s">
        <v>89</v>
      </c>
      <c r="L194" t="s">
        <v>400</v>
      </c>
      <c r="M194" t="s">
        <v>1381</v>
      </c>
      <c r="N194">
        <v>1016</v>
      </c>
      <c r="O194" t="s">
        <v>51</v>
      </c>
      <c r="P194" t="s">
        <v>1382</v>
      </c>
      <c r="Q194" t="s">
        <v>1383</v>
      </c>
      <c r="R194" t="s">
        <v>1384</v>
      </c>
      <c r="S194" t="s">
        <v>1385</v>
      </c>
      <c r="T194" t="s">
        <v>51</v>
      </c>
      <c r="U194" t="s">
        <v>51</v>
      </c>
      <c r="V194" t="s">
        <v>57</v>
      </c>
      <c r="W194" s="3">
        <v>255370</v>
      </c>
      <c r="X194" s="3">
        <v>279200</v>
      </c>
    </row>
    <row r="195" spans="1:24">
      <c r="A195" t="s">
        <v>1386</v>
      </c>
      <c r="B195" t="s">
        <v>1387</v>
      </c>
      <c r="C195" t="s">
        <v>1388</v>
      </c>
      <c r="D195" t="s">
        <v>1389</v>
      </c>
      <c r="E195" t="s">
        <v>62</v>
      </c>
      <c r="F195" t="s">
        <v>278</v>
      </c>
      <c r="G195" t="s">
        <v>45</v>
      </c>
      <c r="H195" t="s">
        <v>64</v>
      </c>
      <c r="I195" t="s">
        <v>11</v>
      </c>
      <c r="J195" t="s">
        <v>47</v>
      </c>
      <c r="K195" t="s">
        <v>89</v>
      </c>
      <c r="L195" t="s">
        <v>111</v>
      </c>
      <c r="M195" t="s">
        <v>1390</v>
      </c>
      <c r="N195">
        <v>768</v>
      </c>
      <c r="O195" t="s">
        <v>51</v>
      </c>
      <c r="P195" t="s">
        <v>1391</v>
      </c>
      <c r="Q195" t="s">
        <v>1392</v>
      </c>
      <c r="R195" t="s">
        <v>51</v>
      </c>
      <c r="S195" t="s">
        <v>51</v>
      </c>
      <c r="T195" t="s">
        <v>51</v>
      </c>
      <c r="U195" t="s">
        <v>51</v>
      </c>
      <c r="V195" t="s">
        <v>57</v>
      </c>
      <c r="W195" s="3">
        <v>66656</v>
      </c>
      <c r="X195" s="3">
        <v>66656</v>
      </c>
    </row>
    <row r="196" spans="1:24">
      <c r="A196" t="s">
        <v>1399</v>
      </c>
      <c r="B196" t="s">
        <v>1400</v>
      </c>
      <c r="C196" t="s">
        <v>1401</v>
      </c>
      <c r="D196" t="s">
        <v>1402</v>
      </c>
      <c r="E196" t="s">
        <v>43</v>
      </c>
      <c r="F196" t="s">
        <v>382</v>
      </c>
      <c r="G196" t="s">
        <v>45</v>
      </c>
      <c r="H196" t="s">
        <v>64</v>
      </c>
      <c r="I196" t="s">
        <v>11</v>
      </c>
      <c r="J196" t="s">
        <v>47</v>
      </c>
      <c r="K196" t="s">
        <v>79</v>
      </c>
      <c r="L196" t="s">
        <v>199</v>
      </c>
      <c r="M196" t="s">
        <v>1403</v>
      </c>
      <c r="N196" t="s">
        <v>51</v>
      </c>
      <c r="O196" t="s">
        <v>51</v>
      </c>
      <c r="P196" t="s">
        <v>1404</v>
      </c>
      <c r="Q196" t="s">
        <v>1405</v>
      </c>
      <c r="R196" t="s">
        <v>51</v>
      </c>
      <c r="S196" t="s">
        <v>51</v>
      </c>
      <c r="T196" t="s">
        <v>51</v>
      </c>
      <c r="U196" t="s">
        <v>51</v>
      </c>
      <c r="V196" t="s">
        <v>57</v>
      </c>
      <c r="W196" s="3">
        <v>7000</v>
      </c>
      <c r="X196" s="3">
        <v>7000</v>
      </c>
    </row>
    <row r="197" spans="1:24">
      <c r="A197" t="s">
        <v>1436</v>
      </c>
      <c r="B197" t="s">
        <v>1437</v>
      </c>
      <c r="C197" t="s">
        <v>1438</v>
      </c>
      <c r="D197" t="s">
        <v>1439</v>
      </c>
      <c r="E197" t="s">
        <v>121</v>
      </c>
      <c r="F197" t="s">
        <v>167</v>
      </c>
      <c r="G197" t="s">
        <v>45</v>
      </c>
      <c r="H197" t="s">
        <v>64</v>
      </c>
      <c r="I197" t="s">
        <v>11</v>
      </c>
      <c r="J197" t="s">
        <v>47</v>
      </c>
      <c r="K197" t="s">
        <v>89</v>
      </c>
      <c r="L197" t="s">
        <v>235</v>
      </c>
      <c r="M197" t="s">
        <v>1440</v>
      </c>
      <c r="N197" t="s">
        <v>51</v>
      </c>
      <c r="O197" t="s">
        <v>51</v>
      </c>
      <c r="P197" t="s">
        <v>1441</v>
      </c>
      <c r="Q197" t="s">
        <v>1442</v>
      </c>
      <c r="R197" t="s">
        <v>1443</v>
      </c>
      <c r="S197" t="s">
        <v>1444</v>
      </c>
      <c r="T197" t="s">
        <v>1445</v>
      </c>
      <c r="U197" t="s">
        <v>51</v>
      </c>
      <c r="V197" t="s">
        <v>57</v>
      </c>
      <c r="W197" s="3">
        <v>24798</v>
      </c>
      <c r="X197" s="3">
        <v>24798</v>
      </c>
    </row>
    <row r="198" spans="1:24">
      <c r="A198" t="s">
        <v>1446</v>
      </c>
      <c r="B198" t="s">
        <v>1447</v>
      </c>
      <c r="C198" t="s">
        <v>1448</v>
      </c>
      <c r="D198" t="s">
        <v>1449</v>
      </c>
      <c r="E198" t="s">
        <v>121</v>
      </c>
      <c r="F198" t="s">
        <v>99</v>
      </c>
      <c r="G198" t="s">
        <v>45</v>
      </c>
      <c r="H198" t="s">
        <v>64</v>
      </c>
      <c r="I198" t="s">
        <v>11</v>
      </c>
      <c r="J198" t="s">
        <v>47</v>
      </c>
      <c r="K198" t="s">
        <v>89</v>
      </c>
      <c r="L198" t="s">
        <v>235</v>
      </c>
      <c r="M198" t="s">
        <v>1450</v>
      </c>
      <c r="N198" t="s">
        <v>51</v>
      </c>
      <c r="O198" t="s">
        <v>51</v>
      </c>
      <c r="P198" t="s">
        <v>1451</v>
      </c>
      <c r="Q198" t="s">
        <v>1452</v>
      </c>
      <c r="R198" t="s">
        <v>604</v>
      </c>
      <c r="S198" t="s">
        <v>605</v>
      </c>
      <c r="T198" t="s">
        <v>606</v>
      </c>
      <c r="U198" t="s">
        <v>51</v>
      </c>
      <c r="V198" t="s">
        <v>57</v>
      </c>
      <c r="W198" s="3">
        <v>20000</v>
      </c>
      <c r="X198" s="3">
        <v>20000</v>
      </c>
    </row>
    <row r="199" spans="1:24">
      <c r="A199" t="s">
        <v>1453</v>
      </c>
      <c r="B199" t="s">
        <v>1454</v>
      </c>
      <c r="C199" t="s">
        <v>1455</v>
      </c>
      <c r="D199" t="s">
        <v>1456</v>
      </c>
      <c r="E199" t="s">
        <v>98</v>
      </c>
      <c r="F199" t="s">
        <v>278</v>
      </c>
      <c r="G199" t="s">
        <v>45</v>
      </c>
      <c r="H199" t="s">
        <v>64</v>
      </c>
      <c r="I199" t="s">
        <v>11</v>
      </c>
      <c r="J199" t="s">
        <v>47</v>
      </c>
      <c r="K199" t="s">
        <v>79</v>
      </c>
      <c r="L199" t="s">
        <v>199</v>
      </c>
      <c r="M199" t="s">
        <v>1457</v>
      </c>
      <c r="N199">
        <v>58</v>
      </c>
      <c r="O199" t="s">
        <v>51</v>
      </c>
      <c r="P199" t="s">
        <v>1458</v>
      </c>
      <c r="Q199" t="s">
        <v>1459</v>
      </c>
      <c r="R199" t="s">
        <v>51</v>
      </c>
      <c r="S199" t="s">
        <v>51</v>
      </c>
      <c r="T199" t="s">
        <v>51</v>
      </c>
      <c r="U199" t="s">
        <v>51</v>
      </c>
      <c r="V199" t="s">
        <v>57</v>
      </c>
      <c r="W199" s="3">
        <v>10000</v>
      </c>
      <c r="X199" s="3">
        <v>13800</v>
      </c>
    </row>
    <row r="200" spans="1:24">
      <c r="A200" t="s">
        <v>1460</v>
      </c>
      <c r="B200" t="s">
        <v>1461</v>
      </c>
      <c r="C200" t="s">
        <v>1462</v>
      </c>
      <c r="D200" t="s">
        <v>1463</v>
      </c>
      <c r="E200" t="s">
        <v>159</v>
      </c>
      <c r="F200" t="s">
        <v>99</v>
      </c>
      <c r="G200" t="s">
        <v>45</v>
      </c>
      <c r="H200" t="s">
        <v>64</v>
      </c>
      <c r="I200" t="s">
        <v>11</v>
      </c>
      <c r="J200" t="s">
        <v>47</v>
      </c>
      <c r="K200" t="s">
        <v>89</v>
      </c>
      <c r="L200" t="s">
        <v>235</v>
      </c>
      <c r="M200" t="s">
        <v>1464</v>
      </c>
      <c r="N200">
        <v>3036</v>
      </c>
      <c r="O200" t="s">
        <v>51</v>
      </c>
      <c r="P200" t="s">
        <v>1465</v>
      </c>
      <c r="Q200" t="s">
        <v>1466</v>
      </c>
      <c r="R200" t="s">
        <v>1443</v>
      </c>
      <c r="S200" t="s">
        <v>1444</v>
      </c>
      <c r="T200" t="s">
        <v>1445</v>
      </c>
      <c r="U200" t="s">
        <v>51</v>
      </c>
      <c r="V200" t="s">
        <v>57</v>
      </c>
      <c r="W200" s="3">
        <v>22068</v>
      </c>
      <c r="X200" s="3">
        <v>22068</v>
      </c>
    </row>
    <row r="201" spans="1:24">
      <c r="A201" t="s">
        <v>1467</v>
      </c>
      <c r="B201" t="s">
        <v>1468</v>
      </c>
      <c r="C201" t="s">
        <v>1469</v>
      </c>
      <c r="D201" t="s">
        <v>1470</v>
      </c>
      <c r="E201" t="s">
        <v>121</v>
      </c>
      <c r="F201" t="s">
        <v>286</v>
      </c>
      <c r="G201" t="s">
        <v>45</v>
      </c>
      <c r="H201" t="s">
        <v>64</v>
      </c>
      <c r="I201" t="s">
        <v>11</v>
      </c>
      <c r="J201" t="s">
        <v>47</v>
      </c>
      <c r="K201" t="s">
        <v>48</v>
      </c>
      <c r="L201" t="s">
        <v>329</v>
      </c>
      <c r="M201" t="s">
        <v>1471</v>
      </c>
      <c r="N201" t="s">
        <v>51</v>
      </c>
      <c r="O201" t="s">
        <v>51</v>
      </c>
      <c r="P201" t="s">
        <v>1472</v>
      </c>
      <c r="Q201" t="s">
        <v>1473</v>
      </c>
      <c r="R201" t="s">
        <v>724</v>
      </c>
      <c r="S201" t="s">
        <v>725</v>
      </c>
      <c r="T201" t="s">
        <v>726</v>
      </c>
      <c r="U201" t="s">
        <v>727</v>
      </c>
      <c r="V201" t="s">
        <v>57</v>
      </c>
      <c r="W201" s="3">
        <v>30000</v>
      </c>
      <c r="X201" s="3">
        <v>30000</v>
      </c>
    </row>
    <row r="202" spans="1:24">
      <c r="A202" t="s">
        <v>1483</v>
      </c>
      <c r="B202" t="s">
        <v>1484</v>
      </c>
      <c r="C202" t="s">
        <v>1485</v>
      </c>
      <c r="D202" t="s">
        <v>1486</v>
      </c>
      <c r="E202" t="s">
        <v>159</v>
      </c>
      <c r="F202" t="s">
        <v>207</v>
      </c>
      <c r="G202" t="s">
        <v>45</v>
      </c>
      <c r="H202" t="s">
        <v>64</v>
      </c>
      <c r="I202" t="s">
        <v>11</v>
      </c>
      <c r="J202" t="s">
        <v>47</v>
      </c>
      <c r="K202" t="s">
        <v>79</v>
      </c>
      <c r="L202" t="s">
        <v>1219</v>
      </c>
      <c r="M202" t="s">
        <v>1487</v>
      </c>
      <c r="N202" t="s">
        <v>51</v>
      </c>
      <c r="O202" t="s">
        <v>51</v>
      </c>
      <c r="P202" t="s">
        <v>1488</v>
      </c>
      <c r="Q202" t="s">
        <v>1489</v>
      </c>
      <c r="R202" t="s">
        <v>896</v>
      </c>
      <c r="S202" t="s">
        <v>897</v>
      </c>
      <c r="T202" t="s">
        <v>898</v>
      </c>
      <c r="U202" t="s">
        <v>1223</v>
      </c>
      <c r="V202" t="s">
        <v>57</v>
      </c>
      <c r="W202" s="3">
        <v>14000</v>
      </c>
      <c r="X202" s="3">
        <v>14000</v>
      </c>
    </row>
    <row r="203" spans="1:24">
      <c r="A203" t="s">
        <v>1490</v>
      </c>
      <c r="B203" t="s">
        <v>1491</v>
      </c>
      <c r="C203" t="s">
        <v>1492</v>
      </c>
      <c r="D203" t="s">
        <v>1493</v>
      </c>
      <c r="E203" t="s">
        <v>159</v>
      </c>
      <c r="F203" t="s">
        <v>78</v>
      </c>
      <c r="G203" t="s">
        <v>45</v>
      </c>
      <c r="H203" t="s">
        <v>64</v>
      </c>
      <c r="I203" t="s">
        <v>11</v>
      </c>
      <c r="J203" t="s">
        <v>47</v>
      </c>
      <c r="K203" t="s">
        <v>79</v>
      </c>
      <c r="L203" t="s">
        <v>1219</v>
      </c>
      <c r="M203" t="s">
        <v>1494</v>
      </c>
      <c r="N203" t="s">
        <v>51</v>
      </c>
      <c r="O203" t="s">
        <v>51</v>
      </c>
      <c r="P203" t="s">
        <v>1495</v>
      </c>
      <c r="Q203" t="s">
        <v>1496</v>
      </c>
      <c r="R203" t="s">
        <v>896</v>
      </c>
      <c r="S203" t="s">
        <v>897</v>
      </c>
      <c r="T203" t="s">
        <v>898</v>
      </c>
      <c r="U203" t="s">
        <v>1223</v>
      </c>
      <c r="V203" t="s">
        <v>57</v>
      </c>
      <c r="W203" s="3">
        <v>10900</v>
      </c>
      <c r="X203" s="3">
        <v>10900</v>
      </c>
    </row>
    <row r="204" spans="1:24">
      <c r="A204" t="s">
        <v>1521</v>
      </c>
      <c r="B204" t="s">
        <v>1522</v>
      </c>
      <c r="C204" t="s">
        <v>1523</v>
      </c>
      <c r="D204" t="s">
        <v>1524</v>
      </c>
      <c r="E204" t="s">
        <v>62</v>
      </c>
      <c r="F204" t="s">
        <v>193</v>
      </c>
      <c r="G204" t="s">
        <v>45</v>
      </c>
      <c r="H204" t="s">
        <v>64</v>
      </c>
      <c r="I204" t="s">
        <v>11</v>
      </c>
      <c r="J204" t="s">
        <v>47</v>
      </c>
      <c r="K204" t="s">
        <v>89</v>
      </c>
      <c r="L204" t="s">
        <v>1022</v>
      </c>
      <c r="M204" t="s">
        <v>1525</v>
      </c>
      <c r="N204" t="s">
        <v>51</v>
      </c>
      <c r="O204" t="s">
        <v>51</v>
      </c>
      <c r="P204" t="s">
        <v>1526</v>
      </c>
      <c r="Q204" t="s">
        <v>1527</v>
      </c>
      <c r="R204" t="s">
        <v>51</v>
      </c>
      <c r="S204" t="s">
        <v>51</v>
      </c>
      <c r="T204" t="s">
        <v>51</v>
      </c>
      <c r="U204" t="s">
        <v>51</v>
      </c>
      <c r="V204" t="s">
        <v>57</v>
      </c>
      <c r="W204" s="3">
        <v>26000</v>
      </c>
      <c r="X204" s="3">
        <v>26000</v>
      </c>
    </row>
    <row r="205" spans="1:24">
      <c r="A205" t="s">
        <v>1528</v>
      </c>
      <c r="B205" t="s">
        <v>1529</v>
      </c>
      <c r="C205" t="s">
        <v>1530</v>
      </c>
      <c r="D205" t="s">
        <v>1531</v>
      </c>
      <c r="E205" t="s">
        <v>43</v>
      </c>
      <c r="F205" t="s">
        <v>188</v>
      </c>
      <c r="G205" t="s">
        <v>45</v>
      </c>
      <c r="H205" t="s">
        <v>64</v>
      </c>
      <c r="I205" t="s">
        <v>11</v>
      </c>
      <c r="J205" t="s">
        <v>47</v>
      </c>
      <c r="K205" t="s">
        <v>79</v>
      </c>
      <c r="L205" t="s">
        <v>199</v>
      </c>
      <c r="M205" t="s">
        <v>1532</v>
      </c>
      <c r="N205" t="s">
        <v>51</v>
      </c>
      <c r="O205" t="s">
        <v>51</v>
      </c>
      <c r="P205" t="s">
        <v>1533</v>
      </c>
      <c r="Q205" t="s">
        <v>1534</v>
      </c>
      <c r="R205" t="s">
        <v>1535</v>
      </c>
      <c r="S205" t="s">
        <v>51</v>
      </c>
      <c r="T205" t="s">
        <v>1536</v>
      </c>
      <c r="U205" t="s">
        <v>51</v>
      </c>
      <c r="V205" t="s">
        <v>57</v>
      </c>
      <c r="W205" s="3">
        <v>88000</v>
      </c>
      <c r="X205" s="3">
        <v>89900</v>
      </c>
    </row>
    <row r="206" spans="1:24">
      <c r="A206" t="s">
        <v>1547</v>
      </c>
      <c r="B206" t="s">
        <v>1548</v>
      </c>
      <c r="C206" t="s">
        <v>1549</v>
      </c>
      <c r="D206" t="s">
        <v>1550</v>
      </c>
      <c r="E206" t="s">
        <v>62</v>
      </c>
      <c r="F206" t="s">
        <v>688</v>
      </c>
      <c r="G206" t="s">
        <v>45</v>
      </c>
      <c r="H206" t="s">
        <v>64</v>
      </c>
      <c r="I206" t="s">
        <v>11</v>
      </c>
      <c r="J206" t="s">
        <v>47</v>
      </c>
      <c r="K206" t="s">
        <v>89</v>
      </c>
      <c r="L206" t="s">
        <v>1022</v>
      </c>
      <c r="M206" t="s">
        <v>1551</v>
      </c>
      <c r="N206" t="s">
        <v>51</v>
      </c>
      <c r="O206" t="s">
        <v>51</v>
      </c>
      <c r="P206" t="s">
        <v>1552</v>
      </c>
      <c r="Q206" t="s">
        <v>1553</v>
      </c>
      <c r="R206" t="s">
        <v>51</v>
      </c>
      <c r="S206" t="s">
        <v>51</v>
      </c>
      <c r="T206" t="s">
        <v>51</v>
      </c>
      <c r="U206" t="s">
        <v>1554</v>
      </c>
      <c r="V206" t="s">
        <v>1555</v>
      </c>
      <c r="W206" s="3">
        <v>10000</v>
      </c>
      <c r="X206" s="3">
        <v>10000</v>
      </c>
    </row>
    <row r="207" spans="1:24">
      <c r="A207" t="s">
        <v>1556</v>
      </c>
      <c r="B207" t="s">
        <v>1557</v>
      </c>
      <c r="C207" t="s">
        <v>1558</v>
      </c>
      <c r="D207" t="s">
        <v>1559</v>
      </c>
      <c r="E207" t="s">
        <v>159</v>
      </c>
      <c r="F207" t="s">
        <v>617</v>
      </c>
      <c r="G207" t="s">
        <v>45</v>
      </c>
      <c r="H207" t="s">
        <v>64</v>
      </c>
      <c r="I207" t="s">
        <v>11</v>
      </c>
      <c r="J207" t="s">
        <v>47</v>
      </c>
      <c r="K207" t="s">
        <v>79</v>
      </c>
      <c r="L207" t="s">
        <v>49</v>
      </c>
      <c r="M207" t="s">
        <v>1560</v>
      </c>
      <c r="N207">
        <v>1368</v>
      </c>
      <c r="O207" t="s">
        <v>51</v>
      </c>
      <c r="P207" t="s">
        <v>1561</v>
      </c>
      <c r="Q207" t="s">
        <v>1562</v>
      </c>
      <c r="R207" t="s">
        <v>51</v>
      </c>
      <c r="S207" t="s">
        <v>51</v>
      </c>
      <c r="T207" t="s">
        <v>51</v>
      </c>
      <c r="U207" t="s">
        <v>51</v>
      </c>
      <c r="V207" t="s">
        <v>57</v>
      </c>
      <c r="W207" s="3">
        <v>50000</v>
      </c>
      <c r="X207" s="3">
        <v>50000</v>
      </c>
    </row>
    <row r="208" spans="1:24">
      <c r="A208" t="s">
        <v>1590</v>
      </c>
      <c r="B208" t="s">
        <v>1591</v>
      </c>
      <c r="C208" t="s">
        <v>1592</v>
      </c>
      <c r="D208" t="s">
        <v>1593</v>
      </c>
      <c r="E208" t="s">
        <v>43</v>
      </c>
      <c r="F208" t="s">
        <v>167</v>
      </c>
      <c r="G208" t="s">
        <v>45</v>
      </c>
      <c r="H208" t="s">
        <v>64</v>
      </c>
      <c r="I208" t="s">
        <v>11</v>
      </c>
      <c r="J208" t="s">
        <v>47</v>
      </c>
      <c r="K208" t="s">
        <v>89</v>
      </c>
      <c r="L208" t="s">
        <v>90</v>
      </c>
      <c r="M208" t="s">
        <v>1594</v>
      </c>
      <c r="N208">
        <v>5082</v>
      </c>
      <c r="O208" t="s">
        <v>51</v>
      </c>
      <c r="P208" t="s">
        <v>1595</v>
      </c>
      <c r="Q208" t="s">
        <v>1596</v>
      </c>
      <c r="R208" t="s">
        <v>1597</v>
      </c>
      <c r="S208" t="s">
        <v>1598</v>
      </c>
      <c r="T208" t="s">
        <v>1599</v>
      </c>
      <c r="U208" t="s">
        <v>51</v>
      </c>
      <c r="V208" t="s">
        <v>57</v>
      </c>
      <c r="W208" s="3">
        <v>60000</v>
      </c>
      <c r="X208" s="3">
        <v>62000</v>
      </c>
    </row>
    <row r="209" spans="1:24">
      <c r="A209" t="s">
        <v>1636</v>
      </c>
      <c r="B209" t="s">
        <v>1637</v>
      </c>
      <c r="C209" t="s">
        <v>1638</v>
      </c>
      <c r="D209" t="s">
        <v>1639</v>
      </c>
      <c r="E209" t="s">
        <v>98</v>
      </c>
      <c r="F209" t="s">
        <v>78</v>
      </c>
      <c r="G209" t="s">
        <v>45</v>
      </c>
      <c r="H209" t="s">
        <v>64</v>
      </c>
      <c r="I209" t="s">
        <v>11</v>
      </c>
      <c r="J209" t="s">
        <v>47</v>
      </c>
      <c r="K209" t="s">
        <v>89</v>
      </c>
      <c r="L209" t="s">
        <v>235</v>
      </c>
      <c r="M209" t="s">
        <v>1640</v>
      </c>
      <c r="N209" t="s">
        <v>51</v>
      </c>
      <c r="O209" t="s">
        <v>51</v>
      </c>
      <c r="P209" t="s">
        <v>1641</v>
      </c>
      <c r="Q209" t="s">
        <v>1642</v>
      </c>
      <c r="R209" t="s">
        <v>1643</v>
      </c>
      <c r="S209" t="s">
        <v>51</v>
      </c>
      <c r="T209" t="s">
        <v>1644</v>
      </c>
      <c r="U209" t="s">
        <v>51</v>
      </c>
      <c r="V209" t="s">
        <v>57</v>
      </c>
      <c r="W209" s="3">
        <v>7000</v>
      </c>
      <c r="X209" s="3">
        <v>7000</v>
      </c>
    </row>
    <row r="210" spans="1:24">
      <c r="A210" t="s">
        <v>1647</v>
      </c>
      <c r="B210" t="s">
        <v>1648</v>
      </c>
      <c r="C210" t="s">
        <v>1649</v>
      </c>
      <c r="D210" t="s">
        <v>1650</v>
      </c>
      <c r="E210" t="s">
        <v>43</v>
      </c>
      <c r="F210" t="s">
        <v>688</v>
      </c>
      <c r="G210" t="s">
        <v>45</v>
      </c>
      <c r="H210" t="s">
        <v>64</v>
      </c>
      <c r="I210" t="s">
        <v>11</v>
      </c>
      <c r="J210" t="s">
        <v>47</v>
      </c>
      <c r="K210" t="s">
        <v>79</v>
      </c>
      <c r="L210" t="s">
        <v>235</v>
      </c>
      <c r="M210" t="s">
        <v>1651</v>
      </c>
      <c r="N210" t="s">
        <v>51</v>
      </c>
      <c r="O210" t="s">
        <v>51</v>
      </c>
      <c r="P210" t="s">
        <v>1652</v>
      </c>
      <c r="Q210" t="s">
        <v>1653</v>
      </c>
      <c r="R210" t="s">
        <v>1132</v>
      </c>
      <c r="S210" t="s">
        <v>1133</v>
      </c>
      <c r="T210" t="s">
        <v>1134</v>
      </c>
      <c r="U210" t="s">
        <v>51</v>
      </c>
      <c r="V210" t="s">
        <v>57</v>
      </c>
      <c r="W210" s="3">
        <v>25000</v>
      </c>
      <c r="X210" s="3">
        <v>25000</v>
      </c>
    </row>
    <row r="211" spans="1:24">
      <c r="A211" t="s">
        <v>1658</v>
      </c>
      <c r="B211" t="s">
        <v>1659</v>
      </c>
      <c r="C211" t="s">
        <v>1660</v>
      </c>
      <c r="D211" t="s">
        <v>1661</v>
      </c>
      <c r="E211" t="s">
        <v>121</v>
      </c>
      <c r="F211" t="s">
        <v>688</v>
      </c>
      <c r="G211" t="s">
        <v>45</v>
      </c>
      <c r="H211" t="s">
        <v>64</v>
      </c>
      <c r="I211" t="s">
        <v>11</v>
      </c>
      <c r="J211" t="s">
        <v>47</v>
      </c>
      <c r="K211" t="s">
        <v>89</v>
      </c>
      <c r="L211" t="s">
        <v>235</v>
      </c>
      <c r="M211" t="s">
        <v>1662</v>
      </c>
      <c r="N211" t="s">
        <v>51</v>
      </c>
      <c r="O211" t="s">
        <v>51</v>
      </c>
      <c r="P211" t="s">
        <v>1663</v>
      </c>
      <c r="Q211" t="s">
        <v>1664</v>
      </c>
      <c r="R211" t="s">
        <v>51</v>
      </c>
      <c r="S211" t="s">
        <v>51</v>
      </c>
      <c r="T211" t="s">
        <v>51</v>
      </c>
      <c r="U211" t="s">
        <v>51</v>
      </c>
      <c r="V211" t="s">
        <v>57</v>
      </c>
      <c r="W211" s="3">
        <v>35000</v>
      </c>
      <c r="X211" s="3">
        <v>35000</v>
      </c>
    </row>
    <row r="212" spans="1:24">
      <c r="A212" t="s">
        <v>1676</v>
      </c>
      <c r="B212" t="s">
        <v>1677</v>
      </c>
      <c r="C212" t="s">
        <v>1678</v>
      </c>
      <c r="D212" t="s">
        <v>1679</v>
      </c>
      <c r="E212" t="s">
        <v>43</v>
      </c>
      <c r="F212" t="s">
        <v>167</v>
      </c>
      <c r="G212" t="s">
        <v>45</v>
      </c>
      <c r="H212" t="s">
        <v>64</v>
      </c>
      <c r="I212" t="s">
        <v>11</v>
      </c>
      <c r="J212" t="s">
        <v>47</v>
      </c>
      <c r="K212" t="s">
        <v>79</v>
      </c>
      <c r="L212" t="s">
        <v>199</v>
      </c>
      <c r="M212" t="s">
        <v>1680</v>
      </c>
      <c r="N212">
        <v>1100</v>
      </c>
      <c r="O212" t="s">
        <v>51</v>
      </c>
      <c r="P212" t="s">
        <v>1681</v>
      </c>
      <c r="Q212" t="s">
        <v>1682</v>
      </c>
      <c r="R212" t="s">
        <v>1683</v>
      </c>
      <c r="S212" t="s">
        <v>1684</v>
      </c>
      <c r="T212" t="s">
        <v>1685</v>
      </c>
      <c r="U212" t="s">
        <v>1686</v>
      </c>
      <c r="V212" t="s">
        <v>1687</v>
      </c>
      <c r="W212" s="3">
        <v>23000</v>
      </c>
      <c r="X212" s="3">
        <v>23000</v>
      </c>
    </row>
    <row r="213" spans="1:24">
      <c r="A213" t="s">
        <v>1688</v>
      </c>
      <c r="B213" t="s">
        <v>1689</v>
      </c>
      <c r="C213" t="s">
        <v>1690</v>
      </c>
      <c r="D213" t="s">
        <v>1691</v>
      </c>
      <c r="E213" t="s">
        <v>121</v>
      </c>
      <c r="F213" t="s">
        <v>382</v>
      </c>
      <c r="G213" t="s">
        <v>45</v>
      </c>
      <c r="H213" t="s">
        <v>64</v>
      </c>
      <c r="I213" t="s">
        <v>11</v>
      </c>
      <c r="J213" t="s">
        <v>47</v>
      </c>
      <c r="K213" t="s">
        <v>79</v>
      </c>
      <c r="L213" t="s">
        <v>49</v>
      </c>
      <c r="M213" t="s">
        <v>1692</v>
      </c>
      <c r="N213" t="s">
        <v>51</v>
      </c>
      <c r="O213" t="s">
        <v>51</v>
      </c>
      <c r="P213" t="s">
        <v>1693</v>
      </c>
      <c r="Q213" t="s">
        <v>1694</v>
      </c>
      <c r="R213" t="s">
        <v>896</v>
      </c>
      <c r="S213" t="s">
        <v>897</v>
      </c>
      <c r="T213" t="s">
        <v>898</v>
      </c>
      <c r="U213" t="s">
        <v>1223</v>
      </c>
      <c r="V213" t="s">
        <v>57</v>
      </c>
      <c r="W213" s="3">
        <v>14300</v>
      </c>
      <c r="X213" s="3">
        <v>14300</v>
      </c>
    </row>
    <row r="214" spans="1:24">
      <c r="A214" t="s">
        <v>1695</v>
      </c>
      <c r="B214" t="s">
        <v>1696</v>
      </c>
      <c r="C214" t="s">
        <v>1697</v>
      </c>
      <c r="D214" t="s">
        <v>1698</v>
      </c>
      <c r="E214" t="s">
        <v>62</v>
      </c>
      <c r="F214" t="s">
        <v>110</v>
      </c>
      <c r="G214" t="s">
        <v>45</v>
      </c>
      <c r="H214" t="s">
        <v>64</v>
      </c>
      <c r="I214" t="s">
        <v>11</v>
      </c>
      <c r="J214" t="s">
        <v>47</v>
      </c>
      <c r="K214" t="s">
        <v>512</v>
      </c>
      <c r="L214" t="s">
        <v>513</v>
      </c>
      <c r="M214" t="s">
        <v>1699</v>
      </c>
      <c r="N214">
        <v>1560</v>
      </c>
      <c r="O214" t="s">
        <v>51</v>
      </c>
      <c r="P214" t="s">
        <v>1700</v>
      </c>
      <c r="Q214" t="s">
        <v>1701</v>
      </c>
      <c r="R214" t="s">
        <v>1702</v>
      </c>
      <c r="S214" t="s">
        <v>1703</v>
      </c>
      <c r="T214" t="s">
        <v>1704</v>
      </c>
      <c r="U214" t="s">
        <v>51</v>
      </c>
      <c r="V214" t="s">
        <v>57</v>
      </c>
      <c r="W214" s="3">
        <v>24810</v>
      </c>
      <c r="X214" s="3">
        <v>24810</v>
      </c>
    </row>
    <row r="215" spans="1:24">
      <c r="A215" t="s">
        <v>1705</v>
      </c>
      <c r="B215" t="s">
        <v>1706</v>
      </c>
      <c r="C215" t="s">
        <v>1707</v>
      </c>
      <c r="D215" t="s">
        <v>1708</v>
      </c>
      <c r="E215" t="s">
        <v>98</v>
      </c>
      <c r="F215" t="s">
        <v>110</v>
      </c>
      <c r="G215" t="s">
        <v>45</v>
      </c>
      <c r="H215" t="s">
        <v>64</v>
      </c>
      <c r="I215" t="s">
        <v>11</v>
      </c>
      <c r="J215" t="s">
        <v>47</v>
      </c>
      <c r="K215" t="s">
        <v>79</v>
      </c>
      <c r="L215" t="s">
        <v>49</v>
      </c>
      <c r="M215" t="s">
        <v>1709</v>
      </c>
      <c r="N215" t="s">
        <v>51</v>
      </c>
      <c r="O215" t="s">
        <v>51</v>
      </c>
      <c r="P215" t="s">
        <v>1710</v>
      </c>
      <c r="Q215" t="s">
        <v>1711</v>
      </c>
      <c r="R215" t="s">
        <v>1132</v>
      </c>
      <c r="S215" t="s">
        <v>1133</v>
      </c>
      <c r="T215" t="s">
        <v>1134</v>
      </c>
      <c r="U215" t="s">
        <v>51</v>
      </c>
      <c r="V215" t="s">
        <v>57</v>
      </c>
      <c r="W215" s="3">
        <v>25000</v>
      </c>
      <c r="X215" s="3">
        <v>25000</v>
      </c>
    </row>
    <row r="216" spans="1:24">
      <c r="A216" t="s">
        <v>1712</v>
      </c>
      <c r="B216" t="s">
        <v>1713</v>
      </c>
      <c r="C216" t="s">
        <v>1714</v>
      </c>
      <c r="D216" t="s">
        <v>1715</v>
      </c>
      <c r="E216" t="s">
        <v>159</v>
      </c>
      <c r="F216" t="s">
        <v>110</v>
      </c>
      <c r="G216" t="s">
        <v>45</v>
      </c>
      <c r="H216" t="s">
        <v>64</v>
      </c>
      <c r="I216" t="s">
        <v>11</v>
      </c>
      <c r="J216" t="s">
        <v>47</v>
      </c>
      <c r="K216" t="s">
        <v>89</v>
      </c>
      <c r="L216" t="s">
        <v>111</v>
      </c>
      <c r="M216" t="s">
        <v>1716</v>
      </c>
      <c r="N216">
        <v>568</v>
      </c>
      <c r="O216" t="s">
        <v>51</v>
      </c>
      <c r="P216" t="s">
        <v>1717</v>
      </c>
      <c r="Q216" t="s">
        <v>1718</v>
      </c>
      <c r="R216" t="s">
        <v>51</v>
      </c>
      <c r="S216" t="s">
        <v>51</v>
      </c>
      <c r="T216" t="s">
        <v>51</v>
      </c>
      <c r="U216" t="s">
        <v>51</v>
      </c>
      <c r="V216" t="s">
        <v>57</v>
      </c>
      <c r="W216" s="3">
        <v>150000</v>
      </c>
      <c r="X216" s="3">
        <v>150000</v>
      </c>
    </row>
    <row r="217" spans="1:24">
      <c r="A217" t="s">
        <v>1719</v>
      </c>
      <c r="B217" t="s">
        <v>1720</v>
      </c>
      <c r="C217" t="s">
        <v>1721</v>
      </c>
      <c r="D217" t="s">
        <v>1722</v>
      </c>
      <c r="E217" t="s">
        <v>121</v>
      </c>
      <c r="F217" t="s">
        <v>88</v>
      </c>
      <c r="G217" t="s">
        <v>45</v>
      </c>
      <c r="H217" t="s">
        <v>64</v>
      </c>
      <c r="I217" t="s">
        <v>11</v>
      </c>
      <c r="J217" t="s">
        <v>47</v>
      </c>
      <c r="K217" t="s">
        <v>89</v>
      </c>
      <c r="L217" t="s">
        <v>235</v>
      </c>
      <c r="M217" t="s">
        <v>1723</v>
      </c>
      <c r="N217" t="s">
        <v>51</v>
      </c>
      <c r="O217" t="s">
        <v>51</v>
      </c>
      <c r="P217" t="s">
        <v>1724</v>
      </c>
      <c r="Q217" t="s">
        <v>1725</v>
      </c>
      <c r="R217" t="s">
        <v>1443</v>
      </c>
      <c r="S217" t="s">
        <v>1444</v>
      </c>
      <c r="T217" t="s">
        <v>1445</v>
      </c>
      <c r="U217" t="s">
        <v>51</v>
      </c>
      <c r="V217" t="s">
        <v>57</v>
      </c>
      <c r="W217" s="3">
        <v>24540</v>
      </c>
      <c r="X217" s="3">
        <v>24540</v>
      </c>
    </row>
    <row r="218" spans="1:24">
      <c r="A218" t="s">
        <v>1732</v>
      </c>
      <c r="B218" t="s">
        <v>1733</v>
      </c>
      <c r="C218" t="s">
        <v>1734</v>
      </c>
      <c r="D218" t="s">
        <v>1735</v>
      </c>
      <c r="E218" t="s">
        <v>43</v>
      </c>
      <c r="F218" t="s">
        <v>63</v>
      </c>
      <c r="G218" t="s">
        <v>45</v>
      </c>
      <c r="H218" t="s">
        <v>64</v>
      </c>
      <c r="I218" t="s">
        <v>11</v>
      </c>
      <c r="J218" t="s">
        <v>47</v>
      </c>
      <c r="K218" t="s">
        <v>512</v>
      </c>
      <c r="L218" t="s">
        <v>1736</v>
      </c>
      <c r="M218" t="s">
        <v>1737</v>
      </c>
      <c r="N218" t="s">
        <v>51</v>
      </c>
      <c r="O218" t="s">
        <v>51</v>
      </c>
      <c r="P218" t="s">
        <v>1738</v>
      </c>
      <c r="Q218" t="s">
        <v>1739</v>
      </c>
      <c r="R218" t="s">
        <v>1740</v>
      </c>
      <c r="S218" t="s">
        <v>51</v>
      </c>
      <c r="T218" t="s">
        <v>1741</v>
      </c>
      <c r="U218" t="s">
        <v>51</v>
      </c>
      <c r="V218" t="s">
        <v>57</v>
      </c>
      <c r="W218" s="3">
        <v>16500</v>
      </c>
      <c r="X218" s="3">
        <v>16500</v>
      </c>
    </row>
    <row r="219" spans="1:24">
      <c r="A219" t="s">
        <v>1742</v>
      </c>
      <c r="B219" t="s">
        <v>1743</v>
      </c>
      <c r="C219" t="s">
        <v>1744</v>
      </c>
      <c r="D219" t="s">
        <v>1745</v>
      </c>
      <c r="E219" t="s">
        <v>121</v>
      </c>
      <c r="F219" t="s">
        <v>688</v>
      </c>
      <c r="G219" t="s">
        <v>45</v>
      </c>
      <c r="H219" t="s">
        <v>64</v>
      </c>
      <c r="I219" t="s">
        <v>11</v>
      </c>
      <c r="J219" t="s">
        <v>47</v>
      </c>
      <c r="K219" t="s">
        <v>79</v>
      </c>
      <c r="L219" t="s">
        <v>199</v>
      </c>
      <c r="M219" t="s">
        <v>1746</v>
      </c>
      <c r="N219">
        <v>3400</v>
      </c>
      <c r="O219" t="s">
        <v>51</v>
      </c>
      <c r="P219" t="s">
        <v>1747</v>
      </c>
      <c r="Q219" t="s">
        <v>1748</v>
      </c>
      <c r="R219" t="s">
        <v>51</v>
      </c>
      <c r="S219" t="s">
        <v>51</v>
      </c>
      <c r="T219" t="s">
        <v>51</v>
      </c>
      <c r="U219" t="s">
        <v>51</v>
      </c>
      <c r="V219" t="s">
        <v>57</v>
      </c>
      <c r="W219" s="3">
        <v>4000</v>
      </c>
      <c r="X219" s="3">
        <v>4500</v>
      </c>
    </row>
    <row r="220" spans="1:24">
      <c r="A220" t="s">
        <v>1749</v>
      </c>
      <c r="B220" t="s">
        <v>1750</v>
      </c>
      <c r="C220" t="s">
        <v>1751</v>
      </c>
      <c r="D220" t="s">
        <v>1752</v>
      </c>
      <c r="E220" t="s">
        <v>43</v>
      </c>
      <c r="F220" t="s">
        <v>63</v>
      </c>
      <c r="G220" t="s">
        <v>287</v>
      </c>
      <c r="H220" t="s">
        <v>64</v>
      </c>
      <c r="I220" t="s">
        <v>11</v>
      </c>
      <c r="J220" t="s">
        <v>47</v>
      </c>
      <c r="K220" t="s">
        <v>512</v>
      </c>
      <c r="L220" t="s">
        <v>1753</v>
      </c>
      <c r="M220" t="s">
        <v>1754</v>
      </c>
      <c r="N220" t="s">
        <v>51</v>
      </c>
      <c r="O220" t="s">
        <v>51</v>
      </c>
      <c r="P220" t="s">
        <v>1755</v>
      </c>
      <c r="Q220" t="s">
        <v>1756</v>
      </c>
      <c r="R220" t="s">
        <v>1757</v>
      </c>
      <c r="S220" t="s">
        <v>51</v>
      </c>
      <c r="T220" t="s">
        <v>1758</v>
      </c>
      <c r="U220" t="s">
        <v>51</v>
      </c>
      <c r="V220" t="s">
        <v>57</v>
      </c>
      <c r="W220" s="3">
        <v>9784</v>
      </c>
      <c r="X220" s="3">
        <v>9784</v>
      </c>
    </row>
    <row r="221" spans="1:24">
      <c r="A221" t="s">
        <v>1759</v>
      </c>
      <c r="B221" t="s">
        <v>1760</v>
      </c>
      <c r="C221" t="s">
        <v>1761</v>
      </c>
      <c r="D221" t="s">
        <v>1762</v>
      </c>
      <c r="E221" t="s">
        <v>121</v>
      </c>
      <c r="F221" t="s">
        <v>193</v>
      </c>
      <c r="G221" t="s">
        <v>45</v>
      </c>
      <c r="H221" t="s">
        <v>64</v>
      </c>
      <c r="I221" t="s">
        <v>11</v>
      </c>
      <c r="J221" t="s">
        <v>47</v>
      </c>
      <c r="K221" t="s">
        <v>89</v>
      </c>
      <c r="L221" t="s">
        <v>49</v>
      </c>
      <c r="M221" t="s">
        <v>1763</v>
      </c>
      <c r="N221">
        <v>2800</v>
      </c>
      <c r="O221" t="s">
        <v>51</v>
      </c>
      <c r="P221" t="s">
        <v>1764</v>
      </c>
      <c r="Q221" t="s">
        <v>1765</v>
      </c>
      <c r="R221" t="s">
        <v>51</v>
      </c>
      <c r="S221" t="s">
        <v>51</v>
      </c>
      <c r="T221" t="s">
        <v>51</v>
      </c>
      <c r="U221" t="s">
        <v>1766</v>
      </c>
      <c r="V221" t="s">
        <v>1767</v>
      </c>
      <c r="W221" s="3">
        <v>2500</v>
      </c>
      <c r="X221" s="3">
        <v>5000</v>
      </c>
    </row>
    <row r="222" spans="1:24">
      <c r="A222" t="s">
        <v>1781</v>
      </c>
      <c r="B222" t="s">
        <v>1782</v>
      </c>
      <c r="C222" t="s">
        <v>1783</v>
      </c>
      <c r="D222" t="s">
        <v>1784</v>
      </c>
      <c r="E222" t="s">
        <v>159</v>
      </c>
      <c r="F222" t="s">
        <v>416</v>
      </c>
      <c r="G222" t="s">
        <v>45</v>
      </c>
      <c r="H222" t="s">
        <v>64</v>
      </c>
      <c r="I222" t="s">
        <v>11</v>
      </c>
      <c r="J222" t="s">
        <v>47</v>
      </c>
      <c r="K222" t="s">
        <v>89</v>
      </c>
      <c r="L222" t="s">
        <v>49</v>
      </c>
      <c r="M222" t="s">
        <v>1785</v>
      </c>
      <c r="N222" t="s">
        <v>51</v>
      </c>
      <c r="O222" t="s">
        <v>51</v>
      </c>
      <c r="P222" t="s">
        <v>1786</v>
      </c>
      <c r="Q222" t="s">
        <v>1787</v>
      </c>
      <c r="R222" t="s">
        <v>1788</v>
      </c>
      <c r="S222" t="s">
        <v>1789</v>
      </c>
      <c r="T222" t="s">
        <v>1790</v>
      </c>
      <c r="U222" t="s">
        <v>51</v>
      </c>
      <c r="V222" t="s">
        <v>57</v>
      </c>
      <c r="W222" s="3">
        <v>10000</v>
      </c>
      <c r="X222" s="3">
        <v>10000</v>
      </c>
    </row>
    <row r="223" spans="1:24">
      <c r="A223" t="s">
        <v>1791</v>
      </c>
      <c r="B223" t="s">
        <v>1792</v>
      </c>
      <c r="C223" t="s">
        <v>1793</v>
      </c>
      <c r="D223" t="s">
        <v>1794</v>
      </c>
      <c r="E223" t="s">
        <v>62</v>
      </c>
      <c r="F223" t="s">
        <v>193</v>
      </c>
      <c r="G223" t="s">
        <v>287</v>
      </c>
      <c r="H223" t="s">
        <v>64</v>
      </c>
      <c r="I223" t="s">
        <v>11</v>
      </c>
      <c r="J223" t="s">
        <v>47</v>
      </c>
      <c r="K223" t="s">
        <v>512</v>
      </c>
      <c r="L223" t="s">
        <v>513</v>
      </c>
      <c r="M223" t="s">
        <v>1795</v>
      </c>
      <c r="N223" t="s">
        <v>51</v>
      </c>
      <c r="O223" t="s">
        <v>51</v>
      </c>
      <c r="P223" t="s">
        <v>1796</v>
      </c>
      <c r="Q223" t="s">
        <v>1797</v>
      </c>
      <c r="R223" t="s">
        <v>1798</v>
      </c>
      <c r="S223" t="s">
        <v>51</v>
      </c>
      <c r="T223" t="s">
        <v>1799</v>
      </c>
      <c r="U223" t="s">
        <v>51</v>
      </c>
      <c r="V223" t="s">
        <v>57</v>
      </c>
      <c r="W223" s="3">
        <v>2300</v>
      </c>
      <c r="X223" s="3">
        <v>2300</v>
      </c>
    </row>
    <row r="224" spans="1:24">
      <c r="A224" t="s">
        <v>1806</v>
      </c>
      <c r="B224" t="s">
        <v>1807</v>
      </c>
      <c r="C224" t="s">
        <v>1808</v>
      </c>
      <c r="D224" t="s">
        <v>1809</v>
      </c>
      <c r="E224" t="s">
        <v>62</v>
      </c>
      <c r="F224" t="s">
        <v>188</v>
      </c>
      <c r="G224" t="s">
        <v>45</v>
      </c>
      <c r="H224" t="s">
        <v>64</v>
      </c>
      <c r="I224" t="s">
        <v>11</v>
      </c>
      <c r="J224" t="s">
        <v>47</v>
      </c>
      <c r="K224" t="s">
        <v>79</v>
      </c>
      <c r="L224" t="s">
        <v>235</v>
      </c>
      <c r="M224" t="s">
        <v>1810</v>
      </c>
      <c r="N224" t="s">
        <v>51</v>
      </c>
      <c r="O224" t="s">
        <v>51</v>
      </c>
      <c r="P224" t="s">
        <v>1811</v>
      </c>
      <c r="Q224" t="s">
        <v>1812</v>
      </c>
      <c r="R224" t="s">
        <v>51</v>
      </c>
      <c r="S224" t="s">
        <v>51</v>
      </c>
      <c r="T224" t="s">
        <v>51</v>
      </c>
      <c r="U224" t="s">
        <v>51</v>
      </c>
      <c r="V224" t="s">
        <v>57</v>
      </c>
      <c r="W224" s="3">
        <v>4000</v>
      </c>
      <c r="X224" s="3">
        <v>4000</v>
      </c>
    </row>
    <row r="225" spans="1:24">
      <c r="A225" t="s">
        <v>1818</v>
      </c>
      <c r="B225" t="s">
        <v>1819</v>
      </c>
      <c r="C225" t="s">
        <v>1820</v>
      </c>
      <c r="D225" t="s">
        <v>1821</v>
      </c>
      <c r="E225" t="s">
        <v>62</v>
      </c>
      <c r="F225" t="s">
        <v>382</v>
      </c>
      <c r="G225" t="s">
        <v>45</v>
      </c>
      <c r="H225" t="s">
        <v>64</v>
      </c>
      <c r="I225" t="s">
        <v>11</v>
      </c>
      <c r="J225" t="s">
        <v>47</v>
      </c>
      <c r="K225" t="s">
        <v>79</v>
      </c>
      <c r="L225" t="s">
        <v>1219</v>
      </c>
      <c r="M225" t="s">
        <v>1822</v>
      </c>
      <c r="N225" t="s">
        <v>51</v>
      </c>
      <c r="O225" t="s">
        <v>51</v>
      </c>
      <c r="P225" t="s">
        <v>1823</v>
      </c>
      <c r="Q225" t="s">
        <v>1824</v>
      </c>
      <c r="R225" t="s">
        <v>896</v>
      </c>
      <c r="S225" t="s">
        <v>897</v>
      </c>
      <c r="T225" t="s">
        <v>898</v>
      </c>
      <c r="U225" t="s">
        <v>1223</v>
      </c>
      <c r="V225" t="s">
        <v>57</v>
      </c>
      <c r="W225" s="3">
        <v>10800</v>
      </c>
      <c r="X225" s="3">
        <v>10800</v>
      </c>
    </row>
    <row r="226" spans="1:24">
      <c r="A226" t="s">
        <v>1841</v>
      </c>
      <c r="B226" t="s">
        <v>1842</v>
      </c>
      <c r="C226" t="s">
        <v>1843</v>
      </c>
      <c r="D226" t="s">
        <v>1844</v>
      </c>
      <c r="E226" t="s">
        <v>159</v>
      </c>
      <c r="F226" t="s">
        <v>167</v>
      </c>
      <c r="G226" t="s">
        <v>45</v>
      </c>
      <c r="H226" t="s">
        <v>64</v>
      </c>
      <c r="I226" t="s">
        <v>11</v>
      </c>
      <c r="J226" t="s">
        <v>47</v>
      </c>
      <c r="K226" t="s">
        <v>79</v>
      </c>
      <c r="L226" t="s">
        <v>199</v>
      </c>
      <c r="M226" t="s">
        <v>1845</v>
      </c>
      <c r="N226" t="s">
        <v>51</v>
      </c>
      <c r="O226" t="s">
        <v>51</v>
      </c>
      <c r="P226" t="s">
        <v>1846</v>
      </c>
      <c r="Q226" t="s">
        <v>1847</v>
      </c>
      <c r="R226" t="s">
        <v>1848</v>
      </c>
      <c r="S226" t="s">
        <v>51</v>
      </c>
      <c r="T226" t="s">
        <v>51</v>
      </c>
      <c r="U226" t="s">
        <v>1849</v>
      </c>
      <c r="V226" t="s">
        <v>1850</v>
      </c>
      <c r="W226" s="3">
        <v>22000</v>
      </c>
      <c r="X226" s="3">
        <v>22000</v>
      </c>
    </row>
    <row r="227" spans="1:24">
      <c r="A227" t="s">
        <v>1851</v>
      </c>
      <c r="B227" t="s">
        <v>1852</v>
      </c>
      <c r="C227" t="s">
        <v>1853</v>
      </c>
      <c r="D227" t="s">
        <v>1854</v>
      </c>
      <c r="E227" t="s">
        <v>98</v>
      </c>
      <c r="F227" t="s">
        <v>63</v>
      </c>
      <c r="G227" t="s">
        <v>45</v>
      </c>
      <c r="H227" t="s">
        <v>64</v>
      </c>
      <c r="I227" t="s">
        <v>11</v>
      </c>
      <c r="J227" t="s">
        <v>47</v>
      </c>
      <c r="K227" t="s">
        <v>79</v>
      </c>
      <c r="L227" t="s">
        <v>49</v>
      </c>
      <c r="M227" t="s">
        <v>1855</v>
      </c>
      <c r="N227" t="s">
        <v>51</v>
      </c>
      <c r="O227" t="s">
        <v>51</v>
      </c>
      <c r="P227" t="s">
        <v>1856</v>
      </c>
      <c r="Q227" t="s">
        <v>1857</v>
      </c>
      <c r="R227" t="s">
        <v>1858</v>
      </c>
      <c r="S227" t="s">
        <v>1859</v>
      </c>
      <c r="T227" t="s">
        <v>1860</v>
      </c>
      <c r="U227" t="s">
        <v>51</v>
      </c>
      <c r="V227" t="s">
        <v>57</v>
      </c>
      <c r="W227" s="3">
        <v>17000</v>
      </c>
      <c r="X227" s="3">
        <v>17000</v>
      </c>
    </row>
    <row r="228" spans="1:24">
      <c r="A228" t="s">
        <v>1884</v>
      </c>
      <c r="B228" t="s">
        <v>1885</v>
      </c>
      <c r="C228" t="s">
        <v>1886</v>
      </c>
      <c r="D228" t="s">
        <v>1887</v>
      </c>
      <c r="E228" t="s">
        <v>62</v>
      </c>
      <c r="F228" t="s">
        <v>617</v>
      </c>
      <c r="G228" t="s">
        <v>45</v>
      </c>
      <c r="H228" t="s">
        <v>64</v>
      </c>
      <c r="I228" t="s">
        <v>11</v>
      </c>
      <c r="J228" t="s">
        <v>47</v>
      </c>
      <c r="K228" t="s">
        <v>79</v>
      </c>
      <c r="L228" t="s">
        <v>199</v>
      </c>
      <c r="M228" t="s">
        <v>1888</v>
      </c>
      <c r="N228" t="s">
        <v>51</v>
      </c>
      <c r="O228">
        <v>1520</v>
      </c>
      <c r="P228" t="s">
        <v>1889</v>
      </c>
      <c r="Q228" t="s">
        <v>1890</v>
      </c>
      <c r="R228" t="s">
        <v>51</v>
      </c>
      <c r="S228" t="s">
        <v>51</v>
      </c>
      <c r="T228" t="s">
        <v>51</v>
      </c>
      <c r="U228" t="s">
        <v>51</v>
      </c>
      <c r="V228" t="s">
        <v>57</v>
      </c>
      <c r="W228" s="3">
        <v>3800</v>
      </c>
      <c r="X228" s="3">
        <v>3800</v>
      </c>
    </row>
    <row r="229" spans="1:24">
      <c r="A229" t="s">
        <v>1891</v>
      </c>
      <c r="B229" t="s">
        <v>1892</v>
      </c>
      <c r="C229" t="s">
        <v>1893</v>
      </c>
      <c r="D229" t="s">
        <v>1894</v>
      </c>
      <c r="E229" t="s">
        <v>43</v>
      </c>
      <c r="F229" t="s">
        <v>278</v>
      </c>
      <c r="G229" t="s">
        <v>45</v>
      </c>
      <c r="H229" t="s">
        <v>64</v>
      </c>
      <c r="I229" t="s">
        <v>11</v>
      </c>
      <c r="J229" t="s">
        <v>47</v>
      </c>
      <c r="K229" t="s">
        <v>512</v>
      </c>
      <c r="L229" t="s">
        <v>513</v>
      </c>
      <c r="M229" t="s">
        <v>1895</v>
      </c>
      <c r="N229" t="s">
        <v>51</v>
      </c>
      <c r="O229" t="s">
        <v>51</v>
      </c>
      <c r="P229" t="s">
        <v>1896</v>
      </c>
      <c r="Q229" t="s">
        <v>1897</v>
      </c>
      <c r="R229" t="s">
        <v>1898</v>
      </c>
      <c r="S229" t="s">
        <v>1899</v>
      </c>
      <c r="T229" t="s">
        <v>1900</v>
      </c>
      <c r="U229" t="s">
        <v>51</v>
      </c>
      <c r="V229" t="s">
        <v>57</v>
      </c>
      <c r="W229" s="3">
        <v>10000</v>
      </c>
      <c r="X229" s="3">
        <v>10000</v>
      </c>
    </row>
    <row r="230" spans="1:24">
      <c r="A230" t="s">
        <v>1910</v>
      </c>
      <c r="B230" t="s">
        <v>1911</v>
      </c>
      <c r="C230" t="s">
        <v>1912</v>
      </c>
      <c r="D230" t="s">
        <v>1913</v>
      </c>
      <c r="E230" t="s">
        <v>98</v>
      </c>
      <c r="F230" t="s">
        <v>416</v>
      </c>
      <c r="G230" t="s">
        <v>45</v>
      </c>
      <c r="H230" t="s">
        <v>64</v>
      </c>
      <c r="I230" t="s">
        <v>11</v>
      </c>
      <c r="J230" t="s">
        <v>47</v>
      </c>
      <c r="K230" t="s">
        <v>89</v>
      </c>
      <c r="L230" t="s">
        <v>235</v>
      </c>
      <c r="M230" t="s">
        <v>1914</v>
      </c>
      <c r="N230" t="s">
        <v>51</v>
      </c>
      <c r="O230" t="s">
        <v>51</v>
      </c>
      <c r="P230" t="s">
        <v>1915</v>
      </c>
      <c r="Q230" t="s">
        <v>1916</v>
      </c>
      <c r="R230" t="s">
        <v>1917</v>
      </c>
      <c r="S230" t="s">
        <v>1918</v>
      </c>
      <c r="T230" t="s">
        <v>1919</v>
      </c>
      <c r="U230" t="s">
        <v>51</v>
      </c>
      <c r="V230" t="s">
        <v>57</v>
      </c>
      <c r="W230" s="3">
        <v>3600</v>
      </c>
      <c r="X230" s="3">
        <v>3600</v>
      </c>
    </row>
    <row r="231" spans="1:24">
      <c r="A231" t="s">
        <v>1935</v>
      </c>
      <c r="B231" t="s">
        <v>1936</v>
      </c>
      <c r="C231" t="s">
        <v>1937</v>
      </c>
      <c r="D231" t="s">
        <v>1938</v>
      </c>
      <c r="E231" t="s">
        <v>159</v>
      </c>
      <c r="F231" t="s">
        <v>63</v>
      </c>
      <c r="G231" t="s">
        <v>45</v>
      </c>
      <c r="H231" t="s">
        <v>64</v>
      </c>
      <c r="I231" t="s">
        <v>11</v>
      </c>
      <c r="J231" t="s">
        <v>47</v>
      </c>
      <c r="K231" t="s">
        <v>79</v>
      </c>
      <c r="L231" t="s">
        <v>49</v>
      </c>
      <c r="M231" t="s">
        <v>1939</v>
      </c>
      <c r="N231" t="s">
        <v>51</v>
      </c>
      <c r="O231" t="s">
        <v>51</v>
      </c>
      <c r="P231" t="s">
        <v>1940</v>
      </c>
      <c r="Q231" t="s">
        <v>1941</v>
      </c>
      <c r="R231" t="s">
        <v>896</v>
      </c>
      <c r="S231" t="s">
        <v>897</v>
      </c>
      <c r="T231" t="s">
        <v>898</v>
      </c>
      <c r="U231" t="s">
        <v>1223</v>
      </c>
      <c r="V231" t="s">
        <v>57</v>
      </c>
      <c r="W231" s="3">
        <v>11000</v>
      </c>
      <c r="X231" s="3">
        <v>11000</v>
      </c>
    </row>
    <row r="232" spans="1:24">
      <c r="A232" t="s">
        <v>1942</v>
      </c>
      <c r="B232" t="s">
        <v>1943</v>
      </c>
      <c r="C232" t="s">
        <v>1944</v>
      </c>
      <c r="D232" t="s">
        <v>1945</v>
      </c>
      <c r="E232" t="s">
        <v>121</v>
      </c>
      <c r="F232" t="s">
        <v>617</v>
      </c>
      <c r="G232" t="s">
        <v>45</v>
      </c>
      <c r="H232" t="s">
        <v>64</v>
      </c>
      <c r="I232" t="s">
        <v>11</v>
      </c>
      <c r="J232" t="s">
        <v>47</v>
      </c>
      <c r="K232" t="s">
        <v>79</v>
      </c>
      <c r="L232" t="s">
        <v>199</v>
      </c>
      <c r="M232" t="s">
        <v>1946</v>
      </c>
      <c r="N232" t="s">
        <v>51</v>
      </c>
      <c r="O232">
        <v>464</v>
      </c>
      <c r="P232" t="s">
        <v>1947</v>
      </c>
      <c r="Q232" t="s">
        <v>1948</v>
      </c>
      <c r="R232" t="s">
        <v>1949</v>
      </c>
      <c r="S232" t="s">
        <v>1950</v>
      </c>
      <c r="T232" t="s">
        <v>1951</v>
      </c>
      <c r="U232" t="s">
        <v>51</v>
      </c>
      <c r="V232" t="s">
        <v>57</v>
      </c>
      <c r="W232" s="3">
        <v>951000</v>
      </c>
      <c r="X232" s="3">
        <v>951000</v>
      </c>
    </row>
    <row r="233" spans="1:24">
      <c r="A233" t="s">
        <v>1952</v>
      </c>
      <c r="B233" t="s">
        <v>1953</v>
      </c>
      <c r="C233" t="s">
        <v>1954</v>
      </c>
      <c r="D233" t="s">
        <v>1955</v>
      </c>
      <c r="E233" t="s">
        <v>43</v>
      </c>
      <c r="F233" t="s">
        <v>502</v>
      </c>
      <c r="G233" t="s">
        <v>45</v>
      </c>
      <c r="H233" t="s">
        <v>64</v>
      </c>
      <c r="I233" t="s">
        <v>11</v>
      </c>
      <c r="J233" t="s">
        <v>47</v>
      </c>
      <c r="K233" t="s">
        <v>89</v>
      </c>
      <c r="L233" t="s">
        <v>235</v>
      </c>
      <c r="M233" t="s">
        <v>1956</v>
      </c>
      <c r="N233" t="s">
        <v>51</v>
      </c>
      <c r="O233" t="s">
        <v>51</v>
      </c>
      <c r="P233" t="s">
        <v>1957</v>
      </c>
      <c r="Q233" t="s">
        <v>1958</v>
      </c>
      <c r="R233" t="s">
        <v>1959</v>
      </c>
      <c r="S233" t="s">
        <v>1960</v>
      </c>
      <c r="T233" t="s">
        <v>1961</v>
      </c>
      <c r="U233" t="s">
        <v>51</v>
      </c>
      <c r="V233" t="s">
        <v>57</v>
      </c>
      <c r="W233" s="3">
        <v>8492</v>
      </c>
      <c r="X233" s="3">
        <v>8492</v>
      </c>
    </row>
    <row r="234" spans="1:24">
      <c r="A234" t="s">
        <v>1962</v>
      </c>
      <c r="B234" t="s">
        <v>1963</v>
      </c>
      <c r="C234" t="s">
        <v>1964</v>
      </c>
      <c r="D234" t="s">
        <v>1965</v>
      </c>
      <c r="E234" t="s">
        <v>43</v>
      </c>
      <c r="F234" t="s">
        <v>533</v>
      </c>
      <c r="G234" t="s">
        <v>45</v>
      </c>
      <c r="H234" t="s">
        <v>64</v>
      </c>
      <c r="I234" t="s">
        <v>11</v>
      </c>
      <c r="J234" t="s">
        <v>47</v>
      </c>
      <c r="K234" t="s">
        <v>89</v>
      </c>
      <c r="L234" t="s">
        <v>400</v>
      </c>
      <c r="M234" t="s">
        <v>1966</v>
      </c>
      <c r="N234" t="s">
        <v>51</v>
      </c>
      <c r="O234" t="s">
        <v>51</v>
      </c>
      <c r="P234" t="s">
        <v>1967</v>
      </c>
      <c r="Q234" t="s">
        <v>1968</v>
      </c>
      <c r="R234" t="s">
        <v>1969</v>
      </c>
      <c r="S234" t="s">
        <v>1970</v>
      </c>
      <c r="T234" t="s">
        <v>1971</v>
      </c>
      <c r="U234" t="s">
        <v>51</v>
      </c>
      <c r="V234" t="s">
        <v>57</v>
      </c>
      <c r="W234" s="3">
        <v>88000</v>
      </c>
      <c r="X234" s="3">
        <v>88000</v>
      </c>
    </row>
    <row r="235" spans="1:24">
      <c r="A235" t="s">
        <v>1977</v>
      </c>
      <c r="B235" t="s">
        <v>1978</v>
      </c>
      <c r="C235" t="s">
        <v>1979</v>
      </c>
      <c r="D235" t="s">
        <v>1980</v>
      </c>
      <c r="E235" t="s">
        <v>121</v>
      </c>
      <c r="F235" t="s">
        <v>188</v>
      </c>
      <c r="G235" t="s">
        <v>45</v>
      </c>
      <c r="H235" t="s">
        <v>64</v>
      </c>
      <c r="I235" t="s">
        <v>11</v>
      </c>
      <c r="J235" t="s">
        <v>47</v>
      </c>
      <c r="K235" t="s">
        <v>79</v>
      </c>
      <c r="L235" t="s">
        <v>49</v>
      </c>
      <c r="M235" t="s">
        <v>1981</v>
      </c>
      <c r="N235" t="s">
        <v>51</v>
      </c>
      <c r="O235" t="s">
        <v>51</v>
      </c>
      <c r="P235" t="s">
        <v>1982</v>
      </c>
      <c r="Q235" t="s">
        <v>1983</v>
      </c>
      <c r="R235" t="s">
        <v>896</v>
      </c>
      <c r="S235" t="s">
        <v>897</v>
      </c>
      <c r="T235" t="s">
        <v>898</v>
      </c>
      <c r="U235" t="s">
        <v>1223</v>
      </c>
      <c r="V235" t="s">
        <v>57</v>
      </c>
      <c r="W235" s="3">
        <v>27800</v>
      </c>
      <c r="X235" s="3">
        <v>27800</v>
      </c>
    </row>
    <row r="236" spans="1:24">
      <c r="A236" t="s">
        <v>1984</v>
      </c>
      <c r="B236" t="s">
        <v>1985</v>
      </c>
      <c r="C236" t="s">
        <v>1986</v>
      </c>
      <c r="D236" t="s">
        <v>1987</v>
      </c>
      <c r="E236" t="s">
        <v>121</v>
      </c>
      <c r="F236" t="s">
        <v>110</v>
      </c>
      <c r="G236" t="s">
        <v>45</v>
      </c>
      <c r="H236" t="s">
        <v>64</v>
      </c>
      <c r="I236" t="s">
        <v>11</v>
      </c>
      <c r="J236" t="s">
        <v>47</v>
      </c>
      <c r="K236" t="s">
        <v>79</v>
      </c>
      <c r="L236" t="s">
        <v>90</v>
      </c>
      <c r="M236" t="s">
        <v>1988</v>
      </c>
      <c r="N236" t="s">
        <v>51</v>
      </c>
      <c r="O236" t="s">
        <v>51</v>
      </c>
      <c r="P236" t="s">
        <v>1989</v>
      </c>
      <c r="Q236" t="s">
        <v>1990</v>
      </c>
      <c r="R236" t="s">
        <v>254</v>
      </c>
      <c r="S236" t="s">
        <v>255</v>
      </c>
      <c r="T236" t="s">
        <v>256</v>
      </c>
      <c r="U236" t="s">
        <v>51</v>
      </c>
      <c r="V236" t="s">
        <v>57</v>
      </c>
      <c r="W236" s="3">
        <v>9155.2000000000007</v>
      </c>
      <c r="X236" s="3">
        <v>9155.2000000000007</v>
      </c>
    </row>
    <row r="237" spans="1:24">
      <c r="A237" t="s">
        <v>1997</v>
      </c>
      <c r="B237" t="s">
        <v>1998</v>
      </c>
      <c r="C237" t="s">
        <v>1999</v>
      </c>
      <c r="D237" t="s">
        <v>2000</v>
      </c>
      <c r="E237" t="s">
        <v>159</v>
      </c>
      <c r="F237" t="s">
        <v>617</v>
      </c>
      <c r="G237" t="s">
        <v>45</v>
      </c>
      <c r="H237" t="s">
        <v>64</v>
      </c>
      <c r="I237" t="s">
        <v>11</v>
      </c>
      <c r="J237" t="s">
        <v>47</v>
      </c>
      <c r="K237" t="s">
        <v>79</v>
      </c>
      <c r="L237" t="s">
        <v>199</v>
      </c>
      <c r="M237" t="s">
        <v>2001</v>
      </c>
      <c r="N237">
        <v>420</v>
      </c>
      <c r="O237" t="s">
        <v>51</v>
      </c>
      <c r="P237" t="s">
        <v>2002</v>
      </c>
      <c r="Q237" t="s">
        <v>2003</v>
      </c>
      <c r="R237" t="s">
        <v>51</v>
      </c>
      <c r="S237" t="s">
        <v>51</v>
      </c>
      <c r="T237" t="s">
        <v>51</v>
      </c>
      <c r="U237" t="s">
        <v>2004</v>
      </c>
      <c r="V237" t="s">
        <v>2005</v>
      </c>
      <c r="W237" s="3">
        <v>5000</v>
      </c>
      <c r="X237" s="3">
        <v>5900</v>
      </c>
    </row>
    <row r="238" spans="1:24">
      <c r="A238" t="s">
        <v>2022</v>
      </c>
      <c r="B238" t="s">
        <v>2023</v>
      </c>
      <c r="C238" t="s">
        <v>2024</v>
      </c>
      <c r="D238" t="s">
        <v>2025</v>
      </c>
      <c r="E238" t="s">
        <v>98</v>
      </c>
      <c r="F238" t="s">
        <v>110</v>
      </c>
      <c r="G238" t="s">
        <v>45</v>
      </c>
      <c r="H238" t="s">
        <v>64</v>
      </c>
      <c r="I238" t="s">
        <v>11</v>
      </c>
      <c r="J238" t="s">
        <v>47</v>
      </c>
      <c r="K238" t="s">
        <v>79</v>
      </c>
      <c r="L238" t="s">
        <v>1219</v>
      </c>
      <c r="M238" t="s">
        <v>2026</v>
      </c>
      <c r="N238" t="s">
        <v>51</v>
      </c>
      <c r="O238" t="s">
        <v>51</v>
      </c>
      <c r="P238" t="s">
        <v>2027</v>
      </c>
      <c r="Q238" t="s">
        <v>2028</v>
      </c>
      <c r="R238" t="s">
        <v>896</v>
      </c>
      <c r="S238" t="s">
        <v>897</v>
      </c>
      <c r="T238" t="s">
        <v>898</v>
      </c>
      <c r="U238" t="s">
        <v>1223</v>
      </c>
      <c r="V238" t="s">
        <v>57</v>
      </c>
      <c r="W238" s="3">
        <v>17200</v>
      </c>
      <c r="X238" s="3">
        <v>17200</v>
      </c>
    </row>
    <row r="239" spans="1:24">
      <c r="A239" t="s">
        <v>2029</v>
      </c>
      <c r="B239" t="s">
        <v>2030</v>
      </c>
      <c r="C239" t="s">
        <v>2031</v>
      </c>
      <c r="D239" t="s">
        <v>2032</v>
      </c>
      <c r="E239" t="s">
        <v>98</v>
      </c>
      <c r="F239" t="s">
        <v>167</v>
      </c>
      <c r="G239" t="s">
        <v>45</v>
      </c>
      <c r="H239" t="s">
        <v>64</v>
      </c>
      <c r="I239" t="s">
        <v>11</v>
      </c>
      <c r="J239" t="s">
        <v>47</v>
      </c>
      <c r="K239" t="s">
        <v>89</v>
      </c>
      <c r="L239" t="s">
        <v>235</v>
      </c>
      <c r="M239" t="s">
        <v>2033</v>
      </c>
      <c r="N239" t="s">
        <v>51</v>
      </c>
      <c r="O239" t="s">
        <v>51</v>
      </c>
      <c r="P239" t="s">
        <v>2034</v>
      </c>
      <c r="Q239" t="s">
        <v>2035</v>
      </c>
      <c r="R239" t="s">
        <v>2036</v>
      </c>
      <c r="S239" t="s">
        <v>51</v>
      </c>
      <c r="T239" t="s">
        <v>2037</v>
      </c>
      <c r="U239" t="s">
        <v>51</v>
      </c>
      <c r="V239" t="s">
        <v>57</v>
      </c>
      <c r="W239" s="3">
        <v>9500</v>
      </c>
      <c r="X239" s="3">
        <v>9500</v>
      </c>
    </row>
    <row r="240" spans="1:24">
      <c r="A240" t="s">
        <v>2049</v>
      </c>
      <c r="B240" t="s">
        <v>2050</v>
      </c>
      <c r="C240" t="s">
        <v>2051</v>
      </c>
      <c r="D240" t="s">
        <v>2052</v>
      </c>
      <c r="E240" t="s">
        <v>62</v>
      </c>
      <c r="F240" t="s">
        <v>149</v>
      </c>
      <c r="G240" t="s">
        <v>45</v>
      </c>
      <c r="H240" t="s">
        <v>64</v>
      </c>
      <c r="I240" t="s">
        <v>11</v>
      </c>
      <c r="J240" t="s">
        <v>47</v>
      </c>
      <c r="K240" t="s">
        <v>79</v>
      </c>
      <c r="L240" t="s">
        <v>49</v>
      </c>
      <c r="M240" t="s">
        <v>2053</v>
      </c>
      <c r="N240" t="s">
        <v>51</v>
      </c>
      <c r="O240" t="s">
        <v>51</v>
      </c>
      <c r="P240" t="s">
        <v>2054</v>
      </c>
      <c r="Q240" t="s">
        <v>2055</v>
      </c>
      <c r="R240" t="s">
        <v>2056</v>
      </c>
      <c r="S240" t="s">
        <v>2057</v>
      </c>
      <c r="T240" t="s">
        <v>2058</v>
      </c>
      <c r="U240" t="s">
        <v>51</v>
      </c>
      <c r="V240" t="s">
        <v>57</v>
      </c>
      <c r="W240" s="3">
        <v>41825</v>
      </c>
      <c r="X240" s="3">
        <v>41825</v>
      </c>
    </row>
    <row r="241" spans="1:24">
      <c r="A241" t="s">
        <v>2088</v>
      </c>
      <c r="B241" t="s">
        <v>2089</v>
      </c>
      <c r="C241" t="s">
        <v>2090</v>
      </c>
      <c r="D241" t="s">
        <v>2091</v>
      </c>
      <c r="E241" t="s">
        <v>43</v>
      </c>
      <c r="F241" t="s">
        <v>110</v>
      </c>
      <c r="G241" t="s">
        <v>45</v>
      </c>
      <c r="H241" t="s">
        <v>64</v>
      </c>
      <c r="I241" t="s">
        <v>11</v>
      </c>
      <c r="J241" t="s">
        <v>47</v>
      </c>
      <c r="K241" t="s">
        <v>512</v>
      </c>
      <c r="L241" t="s">
        <v>1736</v>
      </c>
      <c r="M241" t="s">
        <v>2092</v>
      </c>
      <c r="N241" t="s">
        <v>51</v>
      </c>
      <c r="O241" t="s">
        <v>51</v>
      </c>
      <c r="P241" t="s">
        <v>2093</v>
      </c>
      <c r="Q241" t="s">
        <v>2094</v>
      </c>
      <c r="R241" t="s">
        <v>1740</v>
      </c>
      <c r="S241" t="s">
        <v>51</v>
      </c>
      <c r="T241" t="s">
        <v>1741</v>
      </c>
      <c r="U241" t="s">
        <v>51</v>
      </c>
      <c r="V241" t="s">
        <v>57</v>
      </c>
      <c r="W241" s="3">
        <v>12700</v>
      </c>
      <c r="X241" s="3">
        <v>12700</v>
      </c>
    </row>
    <row r="242" spans="1:24">
      <c r="A242" t="s">
        <v>2104</v>
      </c>
      <c r="B242" t="s">
        <v>2105</v>
      </c>
      <c r="C242" t="s">
        <v>2106</v>
      </c>
      <c r="D242" t="s">
        <v>2107</v>
      </c>
      <c r="E242" t="s">
        <v>62</v>
      </c>
      <c r="F242" t="s">
        <v>685</v>
      </c>
      <c r="G242" t="s">
        <v>45</v>
      </c>
      <c r="H242" t="s">
        <v>64</v>
      </c>
      <c r="I242" t="s">
        <v>11</v>
      </c>
      <c r="J242" t="s">
        <v>47</v>
      </c>
      <c r="K242" t="s">
        <v>79</v>
      </c>
      <c r="L242" t="s">
        <v>1219</v>
      </c>
      <c r="M242" t="s">
        <v>2108</v>
      </c>
      <c r="N242" t="s">
        <v>51</v>
      </c>
      <c r="O242" t="s">
        <v>51</v>
      </c>
      <c r="P242" t="s">
        <v>2109</v>
      </c>
      <c r="Q242" t="s">
        <v>2110</v>
      </c>
      <c r="R242" t="s">
        <v>896</v>
      </c>
      <c r="S242" t="s">
        <v>897</v>
      </c>
      <c r="T242" t="s">
        <v>898</v>
      </c>
      <c r="U242" t="s">
        <v>1223</v>
      </c>
      <c r="V242" t="s">
        <v>57</v>
      </c>
      <c r="W242" s="3">
        <v>22200</v>
      </c>
      <c r="X242" s="3">
        <v>22200</v>
      </c>
    </row>
    <row r="243" spans="1:24">
      <c r="A243" t="s">
        <v>2132</v>
      </c>
      <c r="B243" t="s">
        <v>2133</v>
      </c>
      <c r="C243" t="s">
        <v>2134</v>
      </c>
      <c r="D243" t="s">
        <v>2135</v>
      </c>
      <c r="E243" t="s">
        <v>43</v>
      </c>
      <c r="F243" t="s">
        <v>685</v>
      </c>
      <c r="G243" t="s">
        <v>45</v>
      </c>
      <c r="H243" t="s">
        <v>64</v>
      </c>
      <c r="I243" t="s">
        <v>11</v>
      </c>
      <c r="J243" t="s">
        <v>47</v>
      </c>
      <c r="K243" t="s">
        <v>79</v>
      </c>
      <c r="L243" t="s">
        <v>1219</v>
      </c>
      <c r="M243" t="s">
        <v>2136</v>
      </c>
      <c r="N243" t="s">
        <v>51</v>
      </c>
      <c r="O243" t="s">
        <v>51</v>
      </c>
      <c r="P243" t="s">
        <v>2137</v>
      </c>
      <c r="Q243" t="s">
        <v>2138</v>
      </c>
      <c r="R243" t="s">
        <v>896</v>
      </c>
      <c r="S243" t="s">
        <v>897</v>
      </c>
      <c r="T243" t="s">
        <v>898</v>
      </c>
      <c r="U243" t="s">
        <v>1223</v>
      </c>
      <c r="V243" t="s">
        <v>57</v>
      </c>
      <c r="W243" s="3">
        <v>8200</v>
      </c>
      <c r="X243" s="3">
        <v>8200</v>
      </c>
    </row>
    <row r="244" spans="1:24">
      <c r="A244" t="s">
        <v>2139</v>
      </c>
      <c r="B244" t="s">
        <v>2140</v>
      </c>
      <c r="C244" t="s">
        <v>2141</v>
      </c>
      <c r="D244" t="s">
        <v>2142</v>
      </c>
      <c r="E244" t="s">
        <v>121</v>
      </c>
      <c r="F244" t="s">
        <v>88</v>
      </c>
      <c r="G244" t="s">
        <v>45</v>
      </c>
      <c r="H244" t="s">
        <v>64</v>
      </c>
      <c r="I244" t="s">
        <v>11</v>
      </c>
      <c r="J244" t="s">
        <v>47</v>
      </c>
      <c r="K244" t="s">
        <v>89</v>
      </c>
      <c r="L244" t="s">
        <v>235</v>
      </c>
      <c r="M244" t="s">
        <v>2143</v>
      </c>
      <c r="N244" t="s">
        <v>51</v>
      </c>
      <c r="O244" t="s">
        <v>51</v>
      </c>
      <c r="P244" t="s">
        <v>2144</v>
      </c>
      <c r="Q244" t="s">
        <v>2145</v>
      </c>
      <c r="R244" t="s">
        <v>2146</v>
      </c>
      <c r="S244" t="s">
        <v>2147</v>
      </c>
      <c r="T244" t="s">
        <v>2148</v>
      </c>
      <c r="U244" t="s">
        <v>51</v>
      </c>
      <c r="V244" t="s">
        <v>57</v>
      </c>
      <c r="W244" s="3">
        <v>13806</v>
      </c>
      <c r="X244" s="3">
        <v>13806</v>
      </c>
    </row>
    <row r="245" spans="1:24">
      <c r="A245" t="s">
        <v>2149</v>
      </c>
      <c r="B245" t="s">
        <v>2150</v>
      </c>
      <c r="C245" t="s">
        <v>2151</v>
      </c>
      <c r="D245" t="s">
        <v>2152</v>
      </c>
      <c r="E245" t="s">
        <v>121</v>
      </c>
      <c r="F245" t="s">
        <v>617</v>
      </c>
      <c r="G245" t="s">
        <v>45</v>
      </c>
      <c r="H245" t="s">
        <v>64</v>
      </c>
      <c r="I245" t="s">
        <v>11</v>
      </c>
      <c r="J245" t="s">
        <v>47</v>
      </c>
      <c r="K245" t="s">
        <v>89</v>
      </c>
      <c r="L245" t="s">
        <v>90</v>
      </c>
      <c r="M245" t="s">
        <v>2153</v>
      </c>
      <c r="N245">
        <v>3500</v>
      </c>
      <c r="O245" t="s">
        <v>51</v>
      </c>
      <c r="P245" t="s">
        <v>2154</v>
      </c>
      <c r="Q245" t="s">
        <v>2155</v>
      </c>
      <c r="R245" t="s">
        <v>2156</v>
      </c>
      <c r="S245" t="s">
        <v>2157</v>
      </c>
      <c r="T245" t="s">
        <v>2158</v>
      </c>
      <c r="U245" t="s">
        <v>51</v>
      </c>
      <c r="V245" t="s">
        <v>57</v>
      </c>
      <c r="W245" s="3">
        <v>20000</v>
      </c>
      <c r="X245" s="3">
        <v>21500</v>
      </c>
    </row>
    <row r="246" spans="1:24">
      <c r="A246" t="s">
        <v>2159</v>
      </c>
      <c r="B246" t="s">
        <v>2160</v>
      </c>
      <c r="C246" t="s">
        <v>2161</v>
      </c>
      <c r="D246" t="s">
        <v>2162</v>
      </c>
      <c r="E246" t="s">
        <v>121</v>
      </c>
      <c r="F246" t="s">
        <v>685</v>
      </c>
      <c r="G246" t="s">
        <v>45</v>
      </c>
      <c r="H246" t="s">
        <v>64</v>
      </c>
      <c r="I246" t="s">
        <v>11</v>
      </c>
      <c r="J246" t="s">
        <v>47</v>
      </c>
      <c r="K246" t="s">
        <v>512</v>
      </c>
      <c r="L246" t="s">
        <v>1736</v>
      </c>
      <c r="M246" t="s">
        <v>1737</v>
      </c>
      <c r="N246" t="s">
        <v>51</v>
      </c>
      <c r="O246" t="s">
        <v>51</v>
      </c>
      <c r="P246" t="s">
        <v>2163</v>
      </c>
      <c r="Q246" t="s">
        <v>2164</v>
      </c>
      <c r="R246" t="s">
        <v>1740</v>
      </c>
      <c r="S246" t="s">
        <v>51</v>
      </c>
      <c r="T246" t="s">
        <v>1741</v>
      </c>
      <c r="U246" t="s">
        <v>51</v>
      </c>
      <c r="V246" t="s">
        <v>57</v>
      </c>
      <c r="W246" s="3">
        <v>6200</v>
      </c>
      <c r="X246" s="3">
        <v>6200</v>
      </c>
    </row>
    <row r="247" spans="1:24">
      <c r="A247" t="s">
        <v>2165</v>
      </c>
      <c r="B247" t="s">
        <v>2166</v>
      </c>
      <c r="C247" t="s">
        <v>2167</v>
      </c>
      <c r="D247" t="s">
        <v>2168</v>
      </c>
      <c r="E247" t="s">
        <v>43</v>
      </c>
      <c r="F247" t="s">
        <v>685</v>
      </c>
      <c r="G247" t="s">
        <v>45</v>
      </c>
      <c r="H247" t="s">
        <v>64</v>
      </c>
      <c r="I247" t="s">
        <v>11</v>
      </c>
      <c r="J247" t="s">
        <v>47</v>
      </c>
      <c r="K247" t="s">
        <v>79</v>
      </c>
      <c r="L247" t="s">
        <v>1219</v>
      </c>
      <c r="M247" t="s">
        <v>2169</v>
      </c>
      <c r="N247" t="s">
        <v>51</v>
      </c>
      <c r="O247" t="s">
        <v>51</v>
      </c>
      <c r="P247" t="s">
        <v>2170</v>
      </c>
      <c r="Q247" t="s">
        <v>2171</v>
      </c>
      <c r="R247" t="s">
        <v>896</v>
      </c>
      <c r="S247" t="s">
        <v>897</v>
      </c>
      <c r="T247" t="s">
        <v>898</v>
      </c>
      <c r="U247" t="s">
        <v>1223</v>
      </c>
      <c r="V247" t="s">
        <v>57</v>
      </c>
      <c r="W247" s="3">
        <v>16600</v>
      </c>
      <c r="X247" s="3">
        <v>16600</v>
      </c>
    </row>
    <row r="248" spans="1:24">
      <c r="A248" t="s">
        <v>2172</v>
      </c>
      <c r="B248" t="s">
        <v>2173</v>
      </c>
      <c r="C248" t="s">
        <v>2174</v>
      </c>
      <c r="D248" t="s">
        <v>2175</v>
      </c>
      <c r="E248" t="s">
        <v>43</v>
      </c>
      <c r="F248" t="s">
        <v>617</v>
      </c>
      <c r="G248" t="s">
        <v>45</v>
      </c>
      <c r="H248" t="s">
        <v>64</v>
      </c>
      <c r="I248" t="s">
        <v>11</v>
      </c>
      <c r="J248" t="s">
        <v>47</v>
      </c>
      <c r="K248" t="s">
        <v>89</v>
      </c>
      <c r="L248" t="s">
        <v>400</v>
      </c>
      <c r="M248" t="s">
        <v>2176</v>
      </c>
      <c r="N248" t="s">
        <v>51</v>
      </c>
      <c r="O248" t="s">
        <v>51</v>
      </c>
      <c r="P248" t="s">
        <v>2177</v>
      </c>
      <c r="Q248" t="s">
        <v>2178</v>
      </c>
      <c r="R248" t="s">
        <v>1132</v>
      </c>
      <c r="S248" t="s">
        <v>1133</v>
      </c>
      <c r="T248" t="s">
        <v>1134</v>
      </c>
      <c r="U248" t="s">
        <v>51</v>
      </c>
      <c r="V248" t="s">
        <v>57</v>
      </c>
      <c r="W248" s="3">
        <v>120000</v>
      </c>
      <c r="X248" s="3">
        <v>120000</v>
      </c>
    </row>
    <row r="249" spans="1:24">
      <c r="A249" t="s">
        <v>2189</v>
      </c>
      <c r="B249" t="s">
        <v>2190</v>
      </c>
      <c r="C249" t="s">
        <v>2191</v>
      </c>
      <c r="D249" t="s">
        <v>2192</v>
      </c>
      <c r="E249" t="s">
        <v>43</v>
      </c>
      <c r="F249" t="s">
        <v>685</v>
      </c>
      <c r="G249" t="s">
        <v>45</v>
      </c>
      <c r="H249" t="s">
        <v>64</v>
      </c>
      <c r="I249" t="s">
        <v>11</v>
      </c>
      <c r="J249" t="s">
        <v>47</v>
      </c>
      <c r="K249" t="s">
        <v>79</v>
      </c>
      <c r="L249" t="s">
        <v>49</v>
      </c>
      <c r="M249" t="s">
        <v>2193</v>
      </c>
      <c r="N249" t="s">
        <v>51</v>
      </c>
      <c r="O249" t="s">
        <v>51</v>
      </c>
      <c r="P249" t="s">
        <v>2194</v>
      </c>
      <c r="Q249" t="s">
        <v>2195</v>
      </c>
      <c r="R249" t="s">
        <v>896</v>
      </c>
      <c r="S249" t="s">
        <v>897</v>
      </c>
      <c r="T249" t="s">
        <v>898</v>
      </c>
      <c r="U249" t="s">
        <v>1223</v>
      </c>
      <c r="V249" t="s">
        <v>57</v>
      </c>
      <c r="W249" s="3">
        <v>12600</v>
      </c>
      <c r="X249" s="3">
        <v>12600</v>
      </c>
    </row>
    <row r="250" spans="1:24">
      <c r="A250" t="s">
        <v>2196</v>
      </c>
      <c r="B250" t="s">
        <v>2197</v>
      </c>
      <c r="C250" t="s">
        <v>2198</v>
      </c>
      <c r="D250" t="s">
        <v>2199</v>
      </c>
      <c r="E250" t="s">
        <v>121</v>
      </c>
      <c r="F250" t="s">
        <v>502</v>
      </c>
      <c r="G250" t="s">
        <v>45</v>
      </c>
      <c r="H250" t="s">
        <v>64</v>
      </c>
      <c r="I250" t="s">
        <v>11</v>
      </c>
      <c r="J250" t="s">
        <v>47</v>
      </c>
      <c r="K250" t="s">
        <v>79</v>
      </c>
      <c r="L250" t="s">
        <v>49</v>
      </c>
      <c r="M250" t="s">
        <v>2200</v>
      </c>
      <c r="N250" t="s">
        <v>51</v>
      </c>
      <c r="O250" t="s">
        <v>51</v>
      </c>
      <c r="P250" t="s">
        <v>2201</v>
      </c>
      <c r="Q250" t="s">
        <v>2202</v>
      </c>
      <c r="R250" t="s">
        <v>896</v>
      </c>
      <c r="S250" t="s">
        <v>897</v>
      </c>
      <c r="T250" t="s">
        <v>898</v>
      </c>
      <c r="U250" t="s">
        <v>2203</v>
      </c>
      <c r="V250" t="s">
        <v>57</v>
      </c>
      <c r="W250" s="3">
        <v>11800</v>
      </c>
      <c r="X250" s="3">
        <v>11800</v>
      </c>
    </row>
    <row r="251" spans="1:24">
      <c r="A251" t="s">
        <v>2204</v>
      </c>
      <c r="B251" t="s">
        <v>2205</v>
      </c>
      <c r="C251" t="s">
        <v>2206</v>
      </c>
      <c r="D251" t="s">
        <v>2207</v>
      </c>
      <c r="E251" t="s">
        <v>62</v>
      </c>
      <c r="F251" t="s">
        <v>502</v>
      </c>
      <c r="G251" t="s">
        <v>45</v>
      </c>
      <c r="H251" t="s">
        <v>64</v>
      </c>
      <c r="I251" t="s">
        <v>11</v>
      </c>
      <c r="J251" t="s">
        <v>47</v>
      </c>
      <c r="K251" t="s">
        <v>79</v>
      </c>
      <c r="L251" t="s">
        <v>1219</v>
      </c>
      <c r="M251" t="s">
        <v>2208</v>
      </c>
      <c r="N251" t="s">
        <v>51</v>
      </c>
      <c r="O251" t="s">
        <v>51</v>
      </c>
      <c r="P251" t="s">
        <v>2209</v>
      </c>
      <c r="Q251" t="s">
        <v>2210</v>
      </c>
      <c r="R251" t="s">
        <v>896</v>
      </c>
      <c r="S251" t="s">
        <v>897</v>
      </c>
      <c r="T251" t="s">
        <v>898</v>
      </c>
      <c r="U251" t="s">
        <v>1223</v>
      </c>
      <c r="V251" t="s">
        <v>57</v>
      </c>
      <c r="W251" s="3">
        <v>18600</v>
      </c>
      <c r="X251" s="3">
        <v>18600</v>
      </c>
    </row>
    <row r="252" spans="1:24">
      <c r="A252" t="s">
        <v>2211</v>
      </c>
      <c r="B252" t="s">
        <v>2212</v>
      </c>
      <c r="C252" t="s">
        <v>2213</v>
      </c>
      <c r="D252" t="s">
        <v>2214</v>
      </c>
      <c r="E252" t="s">
        <v>43</v>
      </c>
      <c r="F252" t="s">
        <v>167</v>
      </c>
      <c r="G252" t="s">
        <v>45</v>
      </c>
      <c r="H252" t="s">
        <v>64</v>
      </c>
      <c r="I252" t="s">
        <v>11</v>
      </c>
      <c r="J252" t="s">
        <v>47</v>
      </c>
      <c r="K252" t="s">
        <v>89</v>
      </c>
      <c r="L252" t="s">
        <v>49</v>
      </c>
      <c r="M252" t="s">
        <v>2215</v>
      </c>
      <c r="N252" t="s">
        <v>51</v>
      </c>
      <c r="O252" t="s">
        <v>51</v>
      </c>
      <c r="P252" t="s">
        <v>2216</v>
      </c>
      <c r="Q252" t="s">
        <v>2217</v>
      </c>
      <c r="R252" t="s">
        <v>2218</v>
      </c>
      <c r="S252" t="s">
        <v>2219</v>
      </c>
      <c r="T252" t="s">
        <v>2220</v>
      </c>
      <c r="U252" t="s">
        <v>51</v>
      </c>
      <c r="V252" t="s">
        <v>57</v>
      </c>
      <c r="W252" s="3">
        <v>84275</v>
      </c>
      <c r="X252" s="3">
        <v>95395</v>
      </c>
    </row>
    <row r="253" spans="1:24">
      <c r="A253" t="s">
        <v>2221</v>
      </c>
      <c r="B253" t="s">
        <v>2222</v>
      </c>
      <c r="C253" t="s">
        <v>2223</v>
      </c>
      <c r="D253" t="s">
        <v>2224</v>
      </c>
      <c r="E253" t="s">
        <v>159</v>
      </c>
      <c r="F253" t="s">
        <v>502</v>
      </c>
      <c r="G253" t="s">
        <v>45</v>
      </c>
      <c r="H253" t="s">
        <v>64</v>
      </c>
      <c r="I253" t="s">
        <v>11</v>
      </c>
      <c r="J253" t="s">
        <v>47</v>
      </c>
      <c r="K253" t="s">
        <v>79</v>
      </c>
      <c r="L253" t="s">
        <v>1219</v>
      </c>
      <c r="M253" t="s">
        <v>2225</v>
      </c>
      <c r="N253" t="s">
        <v>51</v>
      </c>
      <c r="O253" t="s">
        <v>51</v>
      </c>
      <c r="P253" t="s">
        <v>2226</v>
      </c>
      <c r="Q253" t="s">
        <v>2227</v>
      </c>
      <c r="R253" t="s">
        <v>896</v>
      </c>
      <c r="S253" t="s">
        <v>897</v>
      </c>
      <c r="T253" t="s">
        <v>898</v>
      </c>
      <c r="U253" t="s">
        <v>2228</v>
      </c>
      <c r="V253" t="s">
        <v>57</v>
      </c>
      <c r="W253" s="3">
        <v>7400</v>
      </c>
      <c r="X253" s="3">
        <v>7400</v>
      </c>
    </row>
    <row r="254" spans="1:24">
      <c r="A254" t="s">
        <v>2246</v>
      </c>
      <c r="B254" t="s">
        <v>2247</v>
      </c>
      <c r="C254" t="s">
        <v>2248</v>
      </c>
      <c r="D254" t="s">
        <v>2249</v>
      </c>
      <c r="E254" t="s">
        <v>62</v>
      </c>
      <c r="F254" t="s">
        <v>110</v>
      </c>
      <c r="G254" t="s">
        <v>45</v>
      </c>
      <c r="H254" t="s">
        <v>64</v>
      </c>
      <c r="I254" t="s">
        <v>11</v>
      </c>
      <c r="J254" t="s">
        <v>47</v>
      </c>
      <c r="K254" t="s">
        <v>512</v>
      </c>
      <c r="L254" t="s">
        <v>513</v>
      </c>
      <c r="M254" t="s">
        <v>2250</v>
      </c>
      <c r="N254" t="s">
        <v>51</v>
      </c>
      <c r="O254" t="s">
        <v>51</v>
      </c>
      <c r="P254" t="s">
        <v>2251</v>
      </c>
      <c r="Q254" t="s">
        <v>2252</v>
      </c>
      <c r="R254" t="s">
        <v>2253</v>
      </c>
      <c r="S254" t="s">
        <v>2254</v>
      </c>
      <c r="T254" t="s">
        <v>2255</v>
      </c>
      <c r="U254" t="s">
        <v>51</v>
      </c>
      <c r="V254" t="s">
        <v>57</v>
      </c>
      <c r="W254" s="3">
        <v>1100</v>
      </c>
      <c r="X254" s="3">
        <v>1100</v>
      </c>
    </row>
    <row r="255" spans="1:24">
      <c r="A255" t="s">
        <v>2263</v>
      </c>
      <c r="B255" t="s">
        <v>2264</v>
      </c>
      <c r="C255" t="s">
        <v>2265</v>
      </c>
      <c r="D255" t="s">
        <v>2266</v>
      </c>
      <c r="E255" t="s">
        <v>43</v>
      </c>
      <c r="F255" t="s">
        <v>502</v>
      </c>
      <c r="G255" t="s">
        <v>45</v>
      </c>
      <c r="H255" t="s">
        <v>64</v>
      </c>
      <c r="I255" t="s">
        <v>11</v>
      </c>
      <c r="J255" t="s">
        <v>47</v>
      </c>
      <c r="K255" t="s">
        <v>79</v>
      </c>
      <c r="L255" t="s">
        <v>49</v>
      </c>
      <c r="M255" t="s">
        <v>2267</v>
      </c>
      <c r="N255" t="s">
        <v>51</v>
      </c>
      <c r="O255" t="s">
        <v>51</v>
      </c>
      <c r="P255" t="s">
        <v>2268</v>
      </c>
      <c r="Q255" t="s">
        <v>2269</v>
      </c>
      <c r="R255" t="s">
        <v>896</v>
      </c>
      <c r="S255" t="s">
        <v>897</v>
      </c>
      <c r="T255" t="s">
        <v>898</v>
      </c>
      <c r="U255" t="s">
        <v>1223</v>
      </c>
      <c r="V255" t="s">
        <v>57</v>
      </c>
      <c r="W255" s="3">
        <v>14700</v>
      </c>
      <c r="X255" s="3">
        <v>14700</v>
      </c>
    </row>
    <row r="256" spans="1:24">
      <c r="A256" t="s">
        <v>2270</v>
      </c>
      <c r="B256" t="s">
        <v>2271</v>
      </c>
      <c r="C256" t="s">
        <v>2272</v>
      </c>
      <c r="D256" t="s">
        <v>2273</v>
      </c>
      <c r="E256" t="s">
        <v>98</v>
      </c>
      <c r="F256" t="s">
        <v>167</v>
      </c>
      <c r="G256" t="s">
        <v>45</v>
      </c>
      <c r="H256" t="s">
        <v>64</v>
      </c>
      <c r="I256" t="s">
        <v>11</v>
      </c>
      <c r="J256" t="s">
        <v>47</v>
      </c>
      <c r="K256" t="s">
        <v>89</v>
      </c>
      <c r="L256" t="s">
        <v>90</v>
      </c>
      <c r="M256" t="s">
        <v>2274</v>
      </c>
      <c r="N256" t="s">
        <v>51</v>
      </c>
      <c r="O256" t="s">
        <v>51</v>
      </c>
      <c r="P256" t="s">
        <v>2275</v>
      </c>
      <c r="Q256" t="s">
        <v>2276</v>
      </c>
      <c r="R256" t="s">
        <v>2277</v>
      </c>
      <c r="S256" t="s">
        <v>2278</v>
      </c>
      <c r="T256" t="s">
        <v>2279</v>
      </c>
      <c r="U256" t="s">
        <v>51</v>
      </c>
      <c r="V256" t="s">
        <v>57</v>
      </c>
      <c r="W256" s="3">
        <v>38000</v>
      </c>
      <c r="X256" s="3">
        <v>38000</v>
      </c>
    </row>
    <row r="257" spans="1:24">
      <c r="A257" t="s">
        <v>2280</v>
      </c>
      <c r="B257" t="s">
        <v>2281</v>
      </c>
      <c r="C257" t="s">
        <v>2282</v>
      </c>
      <c r="D257" t="s">
        <v>2283</v>
      </c>
      <c r="E257" t="s">
        <v>98</v>
      </c>
      <c r="F257" t="s">
        <v>149</v>
      </c>
      <c r="G257" t="s">
        <v>45</v>
      </c>
      <c r="H257" t="s">
        <v>64</v>
      </c>
      <c r="I257" t="s">
        <v>11</v>
      </c>
      <c r="J257" t="s">
        <v>47</v>
      </c>
      <c r="K257" t="s">
        <v>512</v>
      </c>
      <c r="L257" t="s">
        <v>1753</v>
      </c>
      <c r="M257" t="s">
        <v>2284</v>
      </c>
      <c r="N257" t="s">
        <v>51</v>
      </c>
      <c r="O257" t="s">
        <v>51</v>
      </c>
      <c r="P257" t="s">
        <v>2285</v>
      </c>
      <c r="Q257" t="s">
        <v>2286</v>
      </c>
      <c r="R257" t="s">
        <v>2287</v>
      </c>
      <c r="S257" t="s">
        <v>51</v>
      </c>
      <c r="T257" t="s">
        <v>2288</v>
      </c>
      <c r="U257" t="s">
        <v>51</v>
      </c>
      <c r="V257" t="s">
        <v>57</v>
      </c>
      <c r="W257" s="3">
        <v>4100</v>
      </c>
      <c r="X257" s="3">
        <v>4100</v>
      </c>
    </row>
    <row r="258" spans="1:24">
      <c r="A258" t="s">
        <v>2289</v>
      </c>
      <c r="B258" t="s">
        <v>2290</v>
      </c>
      <c r="C258" t="s">
        <v>2291</v>
      </c>
      <c r="D258" t="s">
        <v>2283</v>
      </c>
      <c r="E258" t="s">
        <v>98</v>
      </c>
      <c r="F258" t="s">
        <v>149</v>
      </c>
      <c r="G258" t="s">
        <v>45</v>
      </c>
      <c r="H258" t="s">
        <v>64</v>
      </c>
      <c r="I258" t="s">
        <v>11</v>
      </c>
      <c r="J258" t="s">
        <v>47</v>
      </c>
      <c r="K258" t="s">
        <v>512</v>
      </c>
      <c r="L258" t="s">
        <v>1753</v>
      </c>
      <c r="M258" t="s">
        <v>2292</v>
      </c>
      <c r="N258" t="s">
        <v>51</v>
      </c>
      <c r="O258" t="s">
        <v>51</v>
      </c>
      <c r="P258" t="s">
        <v>2293</v>
      </c>
      <c r="Q258" t="s">
        <v>2294</v>
      </c>
      <c r="R258" t="s">
        <v>2287</v>
      </c>
      <c r="S258" t="s">
        <v>51</v>
      </c>
      <c r="T258" t="s">
        <v>2288</v>
      </c>
      <c r="U258" t="s">
        <v>51</v>
      </c>
      <c r="V258" t="s">
        <v>57</v>
      </c>
      <c r="W258" s="3">
        <v>4100</v>
      </c>
      <c r="X258" s="3">
        <v>4100</v>
      </c>
    </row>
    <row r="259" spans="1:24">
      <c r="A259" t="s">
        <v>2295</v>
      </c>
      <c r="B259" t="s">
        <v>2296</v>
      </c>
      <c r="C259" t="s">
        <v>2297</v>
      </c>
      <c r="D259" t="s">
        <v>2283</v>
      </c>
      <c r="E259" t="s">
        <v>98</v>
      </c>
      <c r="F259" t="s">
        <v>149</v>
      </c>
      <c r="G259" t="s">
        <v>45</v>
      </c>
      <c r="H259" t="s">
        <v>64</v>
      </c>
      <c r="I259" t="s">
        <v>11</v>
      </c>
      <c r="J259" t="s">
        <v>47</v>
      </c>
      <c r="K259" t="s">
        <v>512</v>
      </c>
      <c r="L259" t="s">
        <v>1753</v>
      </c>
      <c r="M259" t="s">
        <v>2298</v>
      </c>
      <c r="N259" t="s">
        <v>51</v>
      </c>
      <c r="O259" t="s">
        <v>51</v>
      </c>
      <c r="P259" t="s">
        <v>2299</v>
      </c>
      <c r="Q259" t="s">
        <v>2300</v>
      </c>
      <c r="R259" t="s">
        <v>2287</v>
      </c>
      <c r="S259" t="s">
        <v>51</v>
      </c>
      <c r="T259" t="s">
        <v>2288</v>
      </c>
      <c r="U259" t="s">
        <v>51</v>
      </c>
      <c r="V259" t="s">
        <v>57</v>
      </c>
      <c r="W259" s="3">
        <v>4100</v>
      </c>
      <c r="X259" s="3">
        <v>4100</v>
      </c>
    </row>
    <row r="260" spans="1:24">
      <c r="A260" t="s">
        <v>2301</v>
      </c>
      <c r="B260" t="s">
        <v>2302</v>
      </c>
      <c r="C260" t="s">
        <v>2303</v>
      </c>
      <c r="D260" t="s">
        <v>2283</v>
      </c>
      <c r="E260" t="s">
        <v>98</v>
      </c>
      <c r="F260" t="s">
        <v>149</v>
      </c>
      <c r="G260" t="s">
        <v>45</v>
      </c>
      <c r="H260" t="s">
        <v>64</v>
      </c>
      <c r="I260" t="s">
        <v>11</v>
      </c>
      <c r="J260" t="s">
        <v>47</v>
      </c>
      <c r="K260" t="s">
        <v>512</v>
      </c>
      <c r="L260" t="s">
        <v>1753</v>
      </c>
      <c r="M260" t="s">
        <v>2298</v>
      </c>
      <c r="N260" t="s">
        <v>51</v>
      </c>
      <c r="O260" t="s">
        <v>51</v>
      </c>
      <c r="P260" t="s">
        <v>2304</v>
      </c>
      <c r="Q260" t="s">
        <v>2305</v>
      </c>
      <c r="R260" t="s">
        <v>2287</v>
      </c>
      <c r="S260" t="s">
        <v>51</v>
      </c>
      <c r="T260" t="s">
        <v>2288</v>
      </c>
      <c r="U260" t="s">
        <v>51</v>
      </c>
      <c r="V260" t="s">
        <v>57</v>
      </c>
      <c r="W260" s="3">
        <v>4100</v>
      </c>
      <c r="X260" s="3">
        <v>4100</v>
      </c>
    </row>
    <row r="261" spans="1:24">
      <c r="A261" t="s">
        <v>2306</v>
      </c>
      <c r="B261" t="s">
        <v>2307</v>
      </c>
      <c r="C261" t="s">
        <v>2308</v>
      </c>
      <c r="D261" t="s">
        <v>2283</v>
      </c>
      <c r="E261" t="s">
        <v>98</v>
      </c>
      <c r="F261" t="s">
        <v>149</v>
      </c>
      <c r="G261" t="s">
        <v>45</v>
      </c>
      <c r="H261" t="s">
        <v>64</v>
      </c>
      <c r="I261" t="s">
        <v>11</v>
      </c>
      <c r="J261" t="s">
        <v>47</v>
      </c>
      <c r="K261" t="s">
        <v>512</v>
      </c>
      <c r="L261" t="s">
        <v>1753</v>
      </c>
      <c r="M261" t="s">
        <v>2309</v>
      </c>
      <c r="N261" t="s">
        <v>51</v>
      </c>
      <c r="O261" t="s">
        <v>51</v>
      </c>
      <c r="P261" t="s">
        <v>2310</v>
      </c>
      <c r="Q261" t="s">
        <v>2311</v>
      </c>
      <c r="R261" t="s">
        <v>2287</v>
      </c>
      <c r="S261" t="s">
        <v>51</v>
      </c>
      <c r="T261" t="s">
        <v>2288</v>
      </c>
      <c r="U261" t="s">
        <v>51</v>
      </c>
      <c r="V261" t="s">
        <v>57</v>
      </c>
      <c r="W261" s="3">
        <v>4100</v>
      </c>
      <c r="X261" s="3">
        <v>4100</v>
      </c>
    </row>
    <row r="262" spans="1:24">
      <c r="A262" t="s">
        <v>2312</v>
      </c>
      <c r="B262" t="s">
        <v>2313</v>
      </c>
      <c r="C262" t="s">
        <v>2314</v>
      </c>
      <c r="D262" t="s">
        <v>2283</v>
      </c>
      <c r="E262" t="s">
        <v>98</v>
      </c>
      <c r="F262" t="s">
        <v>357</v>
      </c>
      <c r="G262" t="s">
        <v>45</v>
      </c>
      <c r="H262" t="s">
        <v>64</v>
      </c>
      <c r="I262" t="s">
        <v>11</v>
      </c>
      <c r="J262" t="s">
        <v>47</v>
      </c>
      <c r="K262" t="s">
        <v>512</v>
      </c>
      <c r="L262" t="s">
        <v>1753</v>
      </c>
      <c r="M262" t="s">
        <v>2292</v>
      </c>
      <c r="N262" t="s">
        <v>51</v>
      </c>
      <c r="O262" t="s">
        <v>51</v>
      </c>
      <c r="P262" t="s">
        <v>2315</v>
      </c>
      <c r="Q262" t="s">
        <v>2316</v>
      </c>
      <c r="R262" t="s">
        <v>2287</v>
      </c>
      <c r="S262" t="s">
        <v>51</v>
      </c>
      <c r="T262" t="s">
        <v>2288</v>
      </c>
      <c r="U262" t="s">
        <v>51</v>
      </c>
      <c r="V262" t="s">
        <v>57</v>
      </c>
      <c r="W262" s="3">
        <v>4100</v>
      </c>
      <c r="X262" s="3">
        <v>4100</v>
      </c>
    </row>
    <row r="263" spans="1:24">
      <c r="A263" t="s">
        <v>2317</v>
      </c>
      <c r="B263" t="s">
        <v>2318</v>
      </c>
      <c r="C263" t="s">
        <v>2319</v>
      </c>
      <c r="D263" t="s">
        <v>2283</v>
      </c>
      <c r="E263" t="s">
        <v>98</v>
      </c>
      <c r="F263" t="s">
        <v>357</v>
      </c>
      <c r="G263" t="s">
        <v>45</v>
      </c>
      <c r="H263" t="s">
        <v>64</v>
      </c>
      <c r="I263" t="s">
        <v>11</v>
      </c>
      <c r="J263" t="s">
        <v>47</v>
      </c>
      <c r="K263" t="s">
        <v>512</v>
      </c>
      <c r="L263" t="s">
        <v>1753</v>
      </c>
      <c r="M263" t="s">
        <v>2320</v>
      </c>
      <c r="N263" t="s">
        <v>51</v>
      </c>
      <c r="O263" t="s">
        <v>51</v>
      </c>
      <c r="P263" t="s">
        <v>2321</v>
      </c>
      <c r="Q263" t="s">
        <v>2322</v>
      </c>
      <c r="R263" t="s">
        <v>2287</v>
      </c>
      <c r="S263" t="s">
        <v>51</v>
      </c>
      <c r="T263" t="s">
        <v>2288</v>
      </c>
      <c r="U263" t="s">
        <v>51</v>
      </c>
      <c r="V263" t="s">
        <v>57</v>
      </c>
      <c r="W263" s="3">
        <v>4100</v>
      </c>
      <c r="X263" s="3">
        <v>4100</v>
      </c>
    </row>
    <row r="264" spans="1:24">
      <c r="A264" t="s">
        <v>2323</v>
      </c>
      <c r="B264" t="s">
        <v>2324</v>
      </c>
      <c r="C264" t="s">
        <v>2325</v>
      </c>
      <c r="D264" t="s">
        <v>2283</v>
      </c>
      <c r="E264" t="s">
        <v>98</v>
      </c>
      <c r="F264" t="s">
        <v>357</v>
      </c>
      <c r="G264" t="s">
        <v>45</v>
      </c>
      <c r="H264" t="s">
        <v>64</v>
      </c>
      <c r="I264" t="s">
        <v>11</v>
      </c>
      <c r="J264" t="s">
        <v>47</v>
      </c>
      <c r="K264" t="s">
        <v>512</v>
      </c>
      <c r="L264" t="s">
        <v>1753</v>
      </c>
      <c r="M264" t="s">
        <v>2326</v>
      </c>
      <c r="N264" t="s">
        <v>51</v>
      </c>
      <c r="O264" t="s">
        <v>51</v>
      </c>
      <c r="P264" t="s">
        <v>2327</v>
      </c>
      <c r="Q264" t="s">
        <v>2328</v>
      </c>
      <c r="R264" t="s">
        <v>2287</v>
      </c>
      <c r="S264" t="s">
        <v>51</v>
      </c>
      <c r="T264" t="s">
        <v>2288</v>
      </c>
      <c r="U264" t="s">
        <v>51</v>
      </c>
      <c r="V264" t="s">
        <v>57</v>
      </c>
      <c r="W264" s="3">
        <v>4100</v>
      </c>
      <c r="X264" s="3">
        <v>4100</v>
      </c>
    </row>
    <row r="265" spans="1:24">
      <c r="A265" t="s">
        <v>2329</v>
      </c>
      <c r="B265" t="s">
        <v>2330</v>
      </c>
      <c r="C265" t="s">
        <v>2331</v>
      </c>
      <c r="D265" t="s">
        <v>2332</v>
      </c>
      <c r="E265" t="s">
        <v>98</v>
      </c>
      <c r="F265" t="s">
        <v>167</v>
      </c>
      <c r="G265" t="s">
        <v>45</v>
      </c>
      <c r="H265" t="s">
        <v>64</v>
      </c>
      <c r="I265" t="s">
        <v>11</v>
      </c>
      <c r="J265" t="s">
        <v>47</v>
      </c>
      <c r="K265" t="s">
        <v>79</v>
      </c>
      <c r="L265" t="s">
        <v>235</v>
      </c>
      <c r="M265" t="s">
        <v>2333</v>
      </c>
      <c r="N265" t="s">
        <v>51</v>
      </c>
      <c r="O265" t="s">
        <v>51</v>
      </c>
      <c r="P265" t="s">
        <v>2334</v>
      </c>
      <c r="Q265" t="s">
        <v>2335</v>
      </c>
      <c r="R265" t="s">
        <v>2336</v>
      </c>
      <c r="S265" t="s">
        <v>2337</v>
      </c>
      <c r="T265" t="s">
        <v>2338</v>
      </c>
      <c r="U265" t="s">
        <v>51</v>
      </c>
      <c r="V265" t="s">
        <v>57</v>
      </c>
      <c r="W265" s="3">
        <v>5000</v>
      </c>
      <c r="X265" s="3">
        <v>5000</v>
      </c>
    </row>
    <row r="266" spans="1:24">
      <c r="A266" t="s">
        <v>2339</v>
      </c>
      <c r="B266" t="s">
        <v>2340</v>
      </c>
      <c r="C266" t="s">
        <v>2341</v>
      </c>
      <c r="D266" t="s">
        <v>2342</v>
      </c>
      <c r="E266" t="s">
        <v>159</v>
      </c>
      <c r="F266" t="s">
        <v>167</v>
      </c>
      <c r="G266" t="s">
        <v>45</v>
      </c>
      <c r="H266" t="s">
        <v>64</v>
      </c>
      <c r="I266" t="s">
        <v>11</v>
      </c>
      <c r="J266" t="s">
        <v>47</v>
      </c>
      <c r="K266" t="s">
        <v>79</v>
      </c>
      <c r="L266" t="s">
        <v>49</v>
      </c>
      <c r="M266" t="s">
        <v>2343</v>
      </c>
      <c r="N266" t="s">
        <v>51</v>
      </c>
      <c r="O266" t="s">
        <v>51</v>
      </c>
      <c r="P266" t="s">
        <v>2344</v>
      </c>
      <c r="Q266" t="s">
        <v>2345</v>
      </c>
      <c r="R266" t="s">
        <v>896</v>
      </c>
      <c r="S266" t="s">
        <v>897</v>
      </c>
      <c r="T266" t="s">
        <v>898</v>
      </c>
      <c r="U266" t="s">
        <v>1223</v>
      </c>
      <c r="V266" t="s">
        <v>57</v>
      </c>
      <c r="W266" s="3">
        <v>5300</v>
      </c>
      <c r="X266" s="3">
        <v>5300</v>
      </c>
    </row>
    <row r="267" spans="1:24">
      <c r="A267" t="s">
        <v>2346</v>
      </c>
      <c r="B267" t="s">
        <v>2347</v>
      </c>
      <c r="C267" t="s">
        <v>2348</v>
      </c>
      <c r="D267" t="s">
        <v>2349</v>
      </c>
      <c r="E267" t="s">
        <v>159</v>
      </c>
      <c r="F267" t="s">
        <v>416</v>
      </c>
      <c r="G267" t="s">
        <v>45</v>
      </c>
      <c r="H267" t="s">
        <v>64</v>
      </c>
      <c r="I267" t="s">
        <v>11</v>
      </c>
      <c r="J267" t="s">
        <v>47</v>
      </c>
      <c r="K267" t="s">
        <v>89</v>
      </c>
      <c r="L267" t="s">
        <v>90</v>
      </c>
      <c r="M267" t="s">
        <v>2350</v>
      </c>
      <c r="N267" t="s">
        <v>51</v>
      </c>
      <c r="O267" t="s">
        <v>51</v>
      </c>
      <c r="P267" t="s">
        <v>2351</v>
      </c>
      <c r="Q267" t="s">
        <v>2352</v>
      </c>
      <c r="R267" t="s">
        <v>51</v>
      </c>
      <c r="S267" t="s">
        <v>51</v>
      </c>
      <c r="T267" t="s">
        <v>51</v>
      </c>
      <c r="U267" t="s">
        <v>51</v>
      </c>
      <c r="V267" t="s">
        <v>57</v>
      </c>
      <c r="W267" s="3">
        <v>20000</v>
      </c>
      <c r="X267" s="3">
        <v>20000</v>
      </c>
    </row>
    <row r="268" spans="1:24">
      <c r="A268" t="s">
        <v>2364</v>
      </c>
      <c r="B268" t="s">
        <v>2365</v>
      </c>
      <c r="C268" t="s">
        <v>2366</v>
      </c>
      <c r="D268" t="s">
        <v>2367</v>
      </c>
      <c r="E268" t="s">
        <v>121</v>
      </c>
      <c r="F268" t="s">
        <v>167</v>
      </c>
      <c r="G268" t="s">
        <v>45</v>
      </c>
      <c r="H268" t="s">
        <v>64</v>
      </c>
      <c r="I268" t="s">
        <v>11</v>
      </c>
      <c r="J268" t="s">
        <v>47</v>
      </c>
      <c r="K268" t="s">
        <v>79</v>
      </c>
      <c r="L268" t="s">
        <v>49</v>
      </c>
      <c r="M268" t="s">
        <v>2368</v>
      </c>
      <c r="N268" t="s">
        <v>51</v>
      </c>
      <c r="O268" t="s">
        <v>51</v>
      </c>
      <c r="P268" t="s">
        <v>2369</v>
      </c>
      <c r="Q268" t="s">
        <v>2370</v>
      </c>
      <c r="R268" t="s">
        <v>896</v>
      </c>
      <c r="S268" t="s">
        <v>897</v>
      </c>
      <c r="T268" t="s">
        <v>898</v>
      </c>
      <c r="U268" t="s">
        <v>1223</v>
      </c>
      <c r="V268" t="s">
        <v>57</v>
      </c>
      <c r="W268" s="3">
        <v>7700</v>
      </c>
      <c r="X268" s="3">
        <v>7700</v>
      </c>
    </row>
    <row r="269" spans="1:24">
      <c r="A269" t="s">
        <v>2371</v>
      </c>
      <c r="B269" t="s">
        <v>2372</v>
      </c>
      <c r="C269" t="s">
        <v>2373</v>
      </c>
      <c r="D269" t="s">
        <v>2374</v>
      </c>
      <c r="E269" t="s">
        <v>98</v>
      </c>
      <c r="F269" t="s">
        <v>167</v>
      </c>
      <c r="G269" t="s">
        <v>45</v>
      </c>
      <c r="H269" t="s">
        <v>64</v>
      </c>
      <c r="I269" t="s">
        <v>11</v>
      </c>
      <c r="J269" t="s">
        <v>47</v>
      </c>
      <c r="K269" t="s">
        <v>79</v>
      </c>
      <c r="L269" t="s">
        <v>49</v>
      </c>
      <c r="M269" t="s">
        <v>2375</v>
      </c>
      <c r="N269" t="s">
        <v>51</v>
      </c>
      <c r="O269" t="s">
        <v>51</v>
      </c>
      <c r="P269" t="s">
        <v>2376</v>
      </c>
      <c r="Q269" t="s">
        <v>2377</v>
      </c>
      <c r="R269" t="s">
        <v>896</v>
      </c>
      <c r="S269" t="s">
        <v>897</v>
      </c>
      <c r="T269" t="s">
        <v>898</v>
      </c>
      <c r="U269" t="s">
        <v>1223</v>
      </c>
      <c r="V269" t="s">
        <v>57</v>
      </c>
      <c r="W269" s="3">
        <v>9200</v>
      </c>
      <c r="X269" s="3">
        <v>9200</v>
      </c>
    </row>
    <row r="270" spans="1:24">
      <c r="A270" t="s">
        <v>2378</v>
      </c>
      <c r="B270" t="s">
        <v>2379</v>
      </c>
      <c r="C270" t="s">
        <v>2380</v>
      </c>
      <c r="D270" t="s">
        <v>2381</v>
      </c>
      <c r="E270" t="s">
        <v>43</v>
      </c>
      <c r="F270" t="s">
        <v>149</v>
      </c>
      <c r="G270" t="s">
        <v>45</v>
      </c>
      <c r="H270" t="s">
        <v>64</v>
      </c>
      <c r="I270" t="s">
        <v>11</v>
      </c>
      <c r="J270" t="s">
        <v>47</v>
      </c>
      <c r="K270" t="s">
        <v>48</v>
      </c>
      <c r="L270" t="s">
        <v>329</v>
      </c>
      <c r="M270" t="s">
        <v>2382</v>
      </c>
      <c r="N270" t="s">
        <v>51</v>
      </c>
      <c r="O270" t="s">
        <v>51</v>
      </c>
      <c r="P270" t="s">
        <v>2383</v>
      </c>
      <c r="Q270" t="s">
        <v>2384</v>
      </c>
      <c r="R270" t="s">
        <v>386</v>
      </c>
      <c r="S270" t="s">
        <v>51</v>
      </c>
      <c r="T270" t="s">
        <v>387</v>
      </c>
      <c r="U270" t="s">
        <v>51</v>
      </c>
      <c r="V270" t="s">
        <v>57</v>
      </c>
      <c r="W270" s="3">
        <v>15000</v>
      </c>
      <c r="X270" s="3">
        <v>15000</v>
      </c>
    </row>
    <row r="271" spans="1:24">
      <c r="A271" t="s">
        <v>2385</v>
      </c>
      <c r="B271" t="s">
        <v>2386</v>
      </c>
      <c r="C271" t="s">
        <v>2387</v>
      </c>
      <c r="D271" t="s">
        <v>2388</v>
      </c>
      <c r="E271" t="s">
        <v>98</v>
      </c>
      <c r="F271" t="s">
        <v>416</v>
      </c>
      <c r="G271" t="s">
        <v>45</v>
      </c>
      <c r="H271" t="s">
        <v>64</v>
      </c>
      <c r="I271" t="s">
        <v>11</v>
      </c>
      <c r="J271" t="s">
        <v>47</v>
      </c>
      <c r="K271" t="s">
        <v>79</v>
      </c>
      <c r="L271" t="s">
        <v>49</v>
      </c>
      <c r="M271" t="s">
        <v>2389</v>
      </c>
      <c r="N271">
        <v>2350</v>
      </c>
      <c r="O271" t="s">
        <v>51</v>
      </c>
      <c r="P271" t="s">
        <v>2390</v>
      </c>
      <c r="Q271" t="s">
        <v>2391</v>
      </c>
      <c r="R271" t="s">
        <v>51</v>
      </c>
      <c r="S271" t="s">
        <v>51</v>
      </c>
      <c r="T271" t="s">
        <v>51</v>
      </c>
      <c r="U271" t="s">
        <v>2392</v>
      </c>
      <c r="V271" t="s">
        <v>2393</v>
      </c>
      <c r="W271" s="3">
        <v>2000</v>
      </c>
      <c r="X271" s="3">
        <v>2000</v>
      </c>
    </row>
    <row r="272" spans="1:24">
      <c r="A272" t="s">
        <v>2394</v>
      </c>
      <c r="B272" t="s">
        <v>2395</v>
      </c>
      <c r="C272" t="s">
        <v>2396</v>
      </c>
      <c r="D272" t="s">
        <v>2397</v>
      </c>
      <c r="E272" t="s">
        <v>43</v>
      </c>
      <c r="F272" t="s">
        <v>149</v>
      </c>
      <c r="G272" t="s">
        <v>45</v>
      </c>
      <c r="H272" t="s">
        <v>64</v>
      </c>
      <c r="I272" t="s">
        <v>11</v>
      </c>
      <c r="J272" t="s">
        <v>47</v>
      </c>
      <c r="K272" t="s">
        <v>512</v>
      </c>
      <c r="L272" t="s">
        <v>1736</v>
      </c>
      <c r="M272" t="s">
        <v>1737</v>
      </c>
      <c r="N272" t="s">
        <v>51</v>
      </c>
      <c r="O272" t="s">
        <v>51</v>
      </c>
      <c r="P272" t="s">
        <v>2398</v>
      </c>
      <c r="Q272" t="s">
        <v>2399</v>
      </c>
      <c r="R272" t="s">
        <v>1740</v>
      </c>
      <c r="S272" t="s">
        <v>51</v>
      </c>
      <c r="T272" t="s">
        <v>1741</v>
      </c>
      <c r="U272" t="s">
        <v>51</v>
      </c>
      <c r="V272" t="s">
        <v>57</v>
      </c>
      <c r="W272" s="3">
        <v>11500</v>
      </c>
      <c r="X272" s="3">
        <v>11500</v>
      </c>
    </row>
    <row r="273" spans="1:25">
      <c r="A273" t="s">
        <v>2400</v>
      </c>
      <c r="B273" t="s">
        <v>2401</v>
      </c>
      <c r="C273" t="s">
        <v>2402</v>
      </c>
      <c r="D273" t="s">
        <v>2403</v>
      </c>
      <c r="E273" t="s">
        <v>98</v>
      </c>
      <c r="F273" t="s">
        <v>416</v>
      </c>
      <c r="G273" t="s">
        <v>45</v>
      </c>
      <c r="H273" t="s">
        <v>64</v>
      </c>
      <c r="I273" t="s">
        <v>11</v>
      </c>
      <c r="J273" t="s">
        <v>47</v>
      </c>
      <c r="K273" t="s">
        <v>512</v>
      </c>
      <c r="L273" t="s">
        <v>1753</v>
      </c>
      <c r="M273" t="s">
        <v>2404</v>
      </c>
      <c r="N273" t="s">
        <v>51</v>
      </c>
      <c r="O273" t="s">
        <v>51</v>
      </c>
      <c r="P273" t="s">
        <v>2405</v>
      </c>
      <c r="Q273" t="s">
        <v>2406</v>
      </c>
      <c r="R273" t="s">
        <v>2287</v>
      </c>
      <c r="S273" t="s">
        <v>51</v>
      </c>
      <c r="T273" t="s">
        <v>2288</v>
      </c>
      <c r="U273" t="s">
        <v>51</v>
      </c>
      <c r="V273" t="s">
        <v>57</v>
      </c>
      <c r="W273" s="3">
        <v>4000</v>
      </c>
      <c r="X273" s="3">
        <v>4000</v>
      </c>
    </row>
    <row r="274" spans="1:25">
      <c r="A274" t="s">
        <v>2407</v>
      </c>
      <c r="B274" t="s">
        <v>2408</v>
      </c>
      <c r="C274" t="s">
        <v>2409</v>
      </c>
      <c r="D274" t="s">
        <v>2403</v>
      </c>
      <c r="E274" t="s">
        <v>98</v>
      </c>
      <c r="F274" t="s">
        <v>416</v>
      </c>
      <c r="G274" t="s">
        <v>45</v>
      </c>
      <c r="H274" t="s">
        <v>64</v>
      </c>
      <c r="I274" t="s">
        <v>11</v>
      </c>
      <c r="J274" t="s">
        <v>47</v>
      </c>
      <c r="K274" t="s">
        <v>512</v>
      </c>
      <c r="L274" t="s">
        <v>1753</v>
      </c>
      <c r="M274" t="s">
        <v>2410</v>
      </c>
      <c r="N274" t="s">
        <v>51</v>
      </c>
      <c r="O274" t="s">
        <v>51</v>
      </c>
      <c r="P274" t="s">
        <v>2411</v>
      </c>
      <c r="Q274" t="s">
        <v>2412</v>
      </c>
      <c r="R274" t="s">
        <v>2287</v>
      </c>
      <c r="S274" t="s">
        <v>51</v>
      </c>
      <c r="T274" t="s">
        <v>2288</v>
      </c>
      <c r="U274" t="s">
        <v>51</v>
      </c>
      <c r="V274" t="s">
        <v>57</v>
      </c>
      <c r="W274" s="3">
        <v>4000</v>
      </c>
      <c r="X274" s="3">
        <v>4000</v>
      </c>
    </row>
    <row r="275" spans="1:25">
      <c r="A275" t="s">
        <v>2413</v>
      </c>
      <c r="B275" t="s">
        <v>2414</v>
      </c>
      <c r="C275" t="s">
        <v>2415</v>
      </c>
      <c r="D275" t="s">
        <v>2403</v>
      </c>
      <c r="E275" t="s">
        <v>98</v>
      </c>
      <c r="F275" t="s">
        <v>416</v>
      </c>
      <c r="G275" t="s">
        <v>45</v>
      </c>
      <c r="H275" t="s">
        <v>64</v>
      </c>
      <c r="I275" t="s">
        <v>11</v>
      </c>
      <c r="J275" t="s">
        <v>47</v>
      </c>
      <c r="K275" t="s">
        <v>512</v>
      </c>
      <c r="L275" t="s">
        <v>1753</v>
      </c>
      <c r="M275" t="s">
        <v>2410</v>
      </c>
      <c r="N275" t="s">
        <v>51</v>
      </c>
      <c r="O275" t="s">
        <v>51</v>
      </c>
      <c r="P275" t="s">
        <v>2416</v>
      </c>
      <c r="Q275" t="s">
        <v>2417</v>
      </c>
      <c r="R275" t="s">
        <v>2287</v>
      </c>
      <c r="S275" t="s">
        <v>51</v>
      </c>
      <c r="T275" t="s">
        <v>2288</v>
      </c>
      <c r="U275" t="s">
        <v>51</v>
      </c>
      <c r="V275" t="s">
        <v>57</v>
      </c>
      <c r="W275" s="3">
        <v>4000</v>
      </c>
      <c r="X275" s="3">
        <v>4000</v>
      </c>
    </row>
    <row r="276" spans="1:25">
      <c r="A276" t="s">
        <v>2418</v>
      </c>
      <c r="B276" t="s">
        <v>2419</v>
      </c>
      <c r="C276" t="s">
        <v>2420</v>
      </c>
      <c r="D276" t="s">
        <v>2403</v>
      </c>
      <c r="E276" t="s">
        <v>98</v>
      </c>
      <c r="F276" t="s">
        <v>416</v>
      </c>
      <c r="G276" t="s">
        <v>45</v>
      </c>
      <c r="H276" t="s">
        <v>64</v>
      </c>
      <c r="I276" t="s">
        <v>11</v>
      </c>
      <c r="J276" t="s">
        <v>47</v>
      </c>
      <c r="K276" t="s">
        <v>512</v>
      </c>
      <c r="L276" t="s">
        <v>1753</v>
      </c>
      <c r="M276" t="s">
        <v>2410</v>
      </c>
      <c r="N276" t="s">
        <v>51</v>
      </c>
      <c r="O276" t="s">
        <v>51</v>
      </c>
      <c r="P276" t="s">
        <v>2421</v>
      </c>
      <c r="Q276" t="s">
        <v>2422</v>
      </c>
      <c r="R276" t="s">
        <v>2287</v>
      </c>
      <c r="S276" t="s">
        <v>51</v>
      </c>
      <c r="T276" t="s">
        <v>2288</v>
      </c>
      <c r="U276" t="s">
        <v>51</v>
      </c>
      <c r="V276" t="s">
        <v>57</v>
      </c>
      <c r="W276" s="3">
        <v>4000</v>
      </c>
      <c r="X276" s="3">
        <v>4000</v>
      </c>
    </row>
    <row r="277" spans="1:25">
      <c r="A277" t="s">
        <v>2423</v>
      </c>
      <c r="B277" t="s">
        <v>2424</v>
      </c>
      <c r="C277" t="s">
        <v>2425</v>
      </c>
      <c r="D277" t="s">
        <v>2426</v>
      </c>
      <c r="E277" t="s">
        <v>98</v>
      </c>
      <c r="F277" t="s">
        <v>416</v>
      </c>
      <c r="G277" t="s">
        <v>45</v>
      </c>
      <c r="H277" t="s">
        <v>64</v>
      </c>
      <c r="I277" t="s">
        <v>11</v>
      </c>
      <c r="J277" t="s">
        <v>47</v>
      </c>
      <c r="K277" t="s">
        <v>512</v>
      </c>
      <c r="L277" t="s">
        <v>1753</v>
      </c>
      <c r="M277" t="s">
        <v>2410</v>
      </c>
      <c r="N277" t="s">
        <v>51</v>
      </c>
      <c r="O277" t="s">
        <v>51</v>
      </c>
      <c r="P277" t="s">
        <v>2427</v>
      </c>
      <c r="Q277" t="s">
        <v>2428</v>
      </c>
      <c r="R277" t="s">
        <v>2287</v>
      </c>
      <c r="S277" t="s">
        <v>51</v>
      </c>
      <c r="T277" t="s">
        <v>2288</v>
      </c>
      <c r="U277" t="s">
        <v>51</v>
      </c>
      <c r="V277" t="s">
        <v>57</v>
      </c>
      <c r="W277" s="3">
        <v>4000</v>
      </c>
      <c r="X277" s="3">
        <v>4000</v>
      </c>
    </row>
    <row r="278" spans="1:25">
      <c r="A278" t="s">
        <v>2429</v>
      </c>
      <c r="B278" t="s">
        <v>2430</v>
      </c>
      <c r="C278" t="s">
        <v>2431</v>
      </c>
      <c r="D278" t="s">
        <v>2426</v>
      </c>
      <c r="E278" t="s">
        <v>98</v>
      </c>
      <c r="F278" t="s">
        <v>416</v>
      </c>
      <c r="G278" t="s">
        <v>45</v>
      </c>
      <c r="H278" t="s">
        <v>64</v>
      </c>
      <c r="I278" t="s">
        <v>11</v>
      </c>
      <c r="J278" t="s">
        <v>47</v>
      </c>
      <c r="K278" t="s">
        <v>512</v>
      </c>
      <c r="L278" t="s">
        <v>1753</v>
      </c>
      <c r="M278" t="s">
        <v>2410</v>
      </c>
      <c r="N278" t="s">
        <v>51</v>
      </c>
      <c r="O278" t="s">
        <v>51</v>
      </c>
      <c r="P278" t="s">
        <v>2432</v>
      </c>
      <c r="Q278" t="s">
        <v>2433</v>
      </c>
      <c r="R278" t="s">
        <v>2287</v>
      </c>
      <c r="S278" t="s">
        <v>51</v>
      </c>
      <c r="T278" t="s">
        <v>2288</v>
      </c>
      <c r="U278" t="s">
        <v>51</v>
      </c>
      <c r="V278" t="s">
        <v>57</v>
      </c>
      <c r="W278" s="3">
        <v>4000</v>
      </c>
      <c r="X278" s="3">
        <v>4000</v>
      </c>
    </row>
    <row r="279" spans="1:25">
      <c r="A279" t="s">
        <v>2434</v>
      </c>
      <c r="B279" t="s">
        <v>2435</v>
      </c>
      <c r="C279" t="s">
        <v>2436</v>
      </c>
      <c r="D279" t="s">
        <v>2426</v>
      </c>
      <c r="E279" t="s">
        <v>98</v>
      </c>
      <c r="F279" t="s">
        <v>416</v>
      </c>
      <c r="G279" t="s">
        <v>45</v>
      </c>
      <c r="H279" t="s">
        <v>64</v>
      </c>
      <c r="I279" t="s">
        <v>11</v>
      </c>
      <c r="J279" t="s">
        <v>47</v>
      </c>
      <c r="K279" t="s">
        <v>512</v>
      </c>
      <c r="L279" t="s">
        <v>1753</v>
      </c>
      <c r="M279" t="s">
        <v>2410</v>
      </c>
      <c r="N279" t="s">
        <v>51</v>
      </c>
      <c r="O279" t="s">
        <v>51</v>
      </c>
      <c r="P279" t="s">
        <v>2437</v>
      </c>
      <c r="Q279" t="s">
        <v>2438</v>
      </c>
      <c r="R279" t="s">
        <v>2287</v>
      </c>
      <c r="S279" t="s">
        <v>51</v>
      </c>
      <c r="T279" t="s">
        <v>2288</v>
      </c>
      <c r="U279" t="s">
        <v>51</v>
      </c>
      <c r="V279" t="s">
        <v>57</v>
      </c>
      <c r="W279" s="3">
        <v>4000</v>
      </c>
      <c r="X279" s="3">
        <v>4000</v>
      </c>
    </row>
    <row r="280" spans="1:25">
      <c r="A280" t="s">
        <v>2439</v>
      </c>
      <c r="B280" t="s">
        <v>2440</v>
      </c>
      <c r="C280" t="s">
        <v>2441</v>
      </c>
      <c r="D280" t="s">
        <v>2426</v>
      </c>
      <c r="E280" t="s">
        <v>98</v>
      </c>
      <c r="F280" t="s">
        <v>416</v>
      </c>
      <c r="G280" t="s">
        <v>45</v>
      </c>
      <c r="H280" t="s">
        <v>64</v>
      </c>
      <c r="I280" t="s">
        <v>11</v>
      </c>
      <c r="J280" t="s">
        <v>47</v>
      </c>
      <c r="K280" t="s">
        <v>512</v>
      </c>
      <c r="L280" t="s">
        <v>1753</v>
      </c>
      <c r="M280" t="s">
        <v>2410</v>
      </c>
      <c r="N280" t="s">
        <v>51</v>
      </c>
      <c r="O280" t="s">
        <v>51</v>
      </c>
      <c r="P280" t="s">
        <v>2442</v>
      </c>
      <c r="Q280" t="s">
        <v>2443</v>
      </c>
      <c r="R280" t="s">
        <v>2287</v>
      </c>
      <c r="S280" t="s">
        <v>51</v>
      </c>
      <c r="T280" t="s">
        <v>2288</v>
      </c>
      <c r="U280" t="s">
        <v>51</v>
      </c>
      <c r="V280" t="s">
        <v>57</v>
      </c>
      <c r="W280" s="3">
        <v>4000</v>
      </c>
      <c r="X280" s="3">
        <v>4000</v>
      </c>
    </row>
    <row r="281" spans="1:25">
      <c r="A281" t="s">
        <v>2453</v>
      </c>
      <c r="B281" t="s">
        <v>2454</v>
      </c>
      <c r="C281" t="s">
        <v>2455</v>
      </c>
      <c r="D281" t="s">
        <v>2456</v>
      </c>
      <c r="E281" t="s">
        <v>98</v>
      </c>
      <c r="F281" t="s">
        <v>416</v>
      </c>
      <c r="G281" t="s">
        <v>45</v>
      </c>
      <c r="H281" t="s">
        <v>64</v>
      </c>
      <c r="I281" t="s">
        <v>11</v>
      </c>
      <c r="J281" t="s">
        <v>47</v>
      </c>
      <c r="K281" t="s">
        <v>512</v>
      </c>
      <c r="L281" t="s">
        <v>513</v>
      </c>
      <c r="M281" t="s">
        <v>2457</v>
      </c>
      <c r="N281">
        <v>1872</v>
      </c>
      <c r="O281" t="s">
        <v>51</v>
      </c>
      <c r="P281" t="s">
        <v>2458</v>
      </c>
      <c r="Q281" t="s">
        <v>2459</v>
      </c>
      <c r="R281" t="s">
        <v>2460</v>
      </c>
      <c r="S281" t="s">
        <v>2461</v>
      </c>
      <c r="T281" t="s">
        <v>2462</v>
      </c>
      <c r="U281" t="s">
        <v>51</v>
      </c>
      <c r="V281" t="s">
        <v>57</v>
      </c>
      <c r="W281" s="3">
        <v>80000</v>
      </c>
      <c r="X281" s="3">
        <v>80000</v>
      </c>
    </row>
    <row r="282" spans="1:25">
      <c r="A282" t="s">
        <v>2488</v>
      </c>
      <c r="B282" t="s">
        <v>2489</v>
      </c>
      <c r="C282" t="s">
        <v>2490</v>
      </c>
      <c r="D282" t="s">
        <v>2491</v>
      </c>
      <c r="E282" t="s">
        <v>159</v>
      </c>
      <c r="F282" t="s">
        <v>416</v>
      </c>
      <c r="G282" t="s">
        <v>45</v>
      </c>
      <c r="H282" t="s">
        <v>64</v>
      </c>
      <c r="I282" t="s">
        <v>11</v>
      </c>
      <c r="J282" t="s">
        <v>2467</v>
      </c>
      <c r="K282" t="s">
        <v>2467</v>
      </c>
      <c r="L282" t="s">
        <v>2492</v>
      </c>
      <c r="M282" t="s">
        <v>2493</v>
      </c>
      <c r="N282" t="s">
        <v>51</v>
      </c>
      <c r="O282" t="s">
        <v>51</v>
      </c>
      <c r="P282" t="s">
        <v>2494</v>
      </c>
      <c r="Q282" t="s">
        <v>2495</v>
      </c>
      <c r="R282" t="s">
        <v>51</v>
      </c>
      <c r="S282" t="s">
        <v>51</v>
      </c>
      <c r="T282" t="s">
        <v>51</v>
      </c>
      <c r="U282" t="s">
        <v>51</v>
      </c>
      <c r="V282" t="s">
        <v>57</v>
      </c>
      <c r="W282" s="3">
        <v>130000</v>
      </c>
      <c r="X282" s="3">
        <v>130000</v>
      </c>
      <c r="Y282" s="3">
        <f>SUM(W130:W282)</f>
        <v>6444910.0200000005</v>
      </c>
    </row>
    <row r="283" spans="1:25">
      <c r="A283" t="s">
        <v>74</v>
      </c>
      <c r="B283" t="s">
        <v>75</v>
      </c>
      <c r="C283" t="s">
        <v>76</v>
      </c>
      <c r="D283" t="s">
        <v>77</v>
      </c>
      <c r="E283" t="s">
        <v>43</v>
      </c>
      <c r="F283" t="s">
        <v>78</v>
      </c>
      <c r="G283" t="s">
        <v>45</v>
      </c>
      <c r="H283" t="s">
        <v>46</v>
      </c>
      <c r="I283" t="s">
        <v>12</v>
      </c>
      <c r="J283" t="s">
        <v>47</v>
      </c>
      <c r="K283" t="s">
        <v>79</v>
      </c>
      <c r="L283" t="s">
        <v>80</v>
      </c>
      <c r="M283" t="s">
        <v>81</v>
      </c>
      <c r="N283">
        <v>3290</v>
      </c>
      <c r="O283" t="s">
        <v>51</v>
      </c>
      <c r="P283" t="s">
        <v>82</v>
      </c>
      <c r="Q283" t="s">
        <v>53</v>
      </c>
      <c r="R283" t="s">
        <v>83</v>
      </c>
      <c r="S283" t="s">
        <v>51</v>
      </c>
      <c r="T283" t="s">
        <v>51</v>
      </c>
      <c r="U283" t="s">
        <v>51</v>
      </c>
      <c r="V283" t="s">
        <v>57</v>
      </c>
      <c r="W283" s="3">
        <v>66000</v>
      </c>
      <c r="X283" s="3">
        <v>87750</v>
      </c>
    </row>
    <row r="284" spans="1:25">
      <c r="A284" t="s">
        <v>195</v>
      </c>
      <c r="B284" t="s">
        <v>196</v>
      </c>
      <c r="C284" t="s">
        <v>197</v>
      </c>
      <c r="D284" t="s">
        <v>198</v>
      </c>
      <c r="E284" t="s">
        <v>159</v>
      </c>
      <c r="F284" t="s">
        <v>99</v>
      </c>
      <c r="G284" t="s">
        <v>45</v>
      </c>
      <c r="H284" t="s">
        <v>46</v>
      </c>
      <c r="I284" t="s">
        <v>12</v>
      </c>
      <c r="J284" t="s">
        <v>47</v>
      </c>
      <c r="K284" t="s">
        <v>79</v>
      </c>
      <c r="L284" t="s">
        <v>199</v>
      </c>
      <c r="M284" t="s">
        <v>200</v>
      </c>
      <c r="N284">
        <v>129395</v>
      </c>
      <c r="O284" t="s">
        <v>51</v>
      </c>
      <c r="P284" t="s">
        <v>201</v>
      </c>
      <c r="Q284" t="s">
        <v>202</v>
      </c>
      <c r="R284" t="s">
        <v>51</v>
      </c>
      <c r="S284" t="s">
        <v>51</v>
      </c>
      <c r="T284" t="s">
        <v>51</v>
      </c>
      <c r="U284" t="s">
        <v>51</v>
      </c>
      <c r="V284" t="s">
        <v>57</v>
      </c>
      <c r="W284" s="3">
        <v>3789575</v>
      </c>
      <c r="X284" s="3">
        <v>3789575</v>
      </c>
    </row>
    <row r="285" spans="1:25">
      <c r="A285" t="s">
        <v>224</v>
      </c>
      <c r="B285" t="s">
        <v>225</v>
      </c>
      <c r="C285" t="s">
        <v>226</v>
      </c>
      <c r="D285" t="s">
        <v>227</v>
      </c>
      <c r="E285" t="s">
        <v>121</v>
      </c>
      <c r="F285" t="s">
        <v>99</v>
      </c>
      <c r="G285" t="s">
        <v>45</v>
      </c>
      <c r="H285" t="s">
        <v>46</v>
      </c>
      <c r="I285" t="s">
        <v>12</v>
      </c>
      <c r="J285" t="s">
        <v>47</v>
      </c>
      <c r="K285" t="s">
        <v>79</v>
      </c>
      <c r="L285" t="s">
        <v>80</v>
      </c>
      <c r="M285" t="s">
        <v>228</v>
      </c>
      <c r="N285">
        <v>1463</v>
      </c>
      <c r="O285" t="s">
        <v>51</v>
      </c>
      <c r="P285" t="s">
        <v>229</v>
      </c>
      <c r="Q285" t="s">
        <v>230</v>
      </c>
      <c r="R285" t="s">
        <v>51</v>
      </c>
      <c r="S285" t="s">
        <v>51</v>
      </c>
      <c r="T285" t="s">
        <v>51</v>
      </c>
      <c r="U285" t="s">
        <v>51</v>
      </c>
      <c r="V285" t="s">
        <v>57</v>
      </c>
      <c r="W285" s="3">
        <v>25000</v>
      </c>
      <c r="X285" s="3">
        <v>25000</v>
      </c>
    </row>
    <row r="286" spans="1:25">
      <c r="A286" t="s">
        <v>301</v>
      </c>
      <c r="B286" t="s">
        <v>292</v>
      </c>
      <c r="C286" t="s">
        <v>293</v>
      </c>
      <c r="D286" t="s">
        <v>294</v>
      </c>
      <c r="E286" t="s">
        <v>98</v>
      </c>
      <c r="F286" t="s">
        <v>78</v>
      </c>
      <c r="G286" t="s">
        <v>45</v>
      </c>
      <c r="H286" t="s">
        <v>46</v>
      </c>
      <c r="I286" t="s">
        <v>12</v>
      </c>
      <c r="J286" t="s">
        <v>47</v>
      </c>
      <c r="K286" t="s">
        <v>79</v>
      </c>
      <c r="L286" t="s">
        <v>199</v>
      </c>
      <c r="M286" t="s">
        <v>302</v>
      </c>
      <c r="N286">
        <v>8328</v>
      </c>
      <c r="O286" t="s">
        <v>51</v>
      </c>
      <c r="P286" t="s">
        <v>296</v>
      </c>
      <c r="Q286" t="s">
        <v>297</v>
      </c>
      <c r="R286" t="s">
        <v>298</v>
      </c>
      <c r="S286" t="s">
        <v>299</v>
      </c>
      <c r="T286" t="s">
        <v>300</v>
      </c>
      <c r="U286" t="s">
        <v>51</v>
      </c>
      <c r="V286" t="s">
        <v>57</v>
      </c>
      <c r="W286" s="3">
        <v>444614</v>
      </c>
      <c r="X286" s="3">
        <v>872314</v>
      </c>
    </row>
    <row r="287" spans="1:25">
      <c r="A287" t="s">
        <v>316</v>
      </c>
      <c r="B287" t="s">
        <v>317</v>
      </c>
      <c r="C287" t="s">
        <v>318</v>
      </c>
      <c r="D287" t="s">
        <v>319</v>
      </c>
      <c r="E287" t="s">
        <v>43</v>
      </c>
      <c r="F287" t="s">
        <v>167</v>
      </c>
      <c r="G287" t="s">
        <v>45</v>
      </c>
      <c r="H287" t="s">
        <v>46</v>
      </c>
      <c r="I287" t="s">
        <v>12</v>
      </c>
      <c r="J287" t="s">
        <v>47</v>
      </c>
      <c r="K287" t="s">
        <v>79</v>
      </c>
      <c r="L287" t="s">
        <v>136</v>
      </c>
      <c r="M287" t="s">
        <v>320</v>
      </c>
      <c r="N287">
        <v>39712</v>
      </c>
      <c r="O287" t="s">
        <v>51</v>
      </c>
      <c r="P287" t="s">
        <v>321</v>
      </c>
      <c r="Q287" t="s">
        <v>322</v>
      </c>
      <c r="R287" t="s">
        <v>323</v>
      </c>
      <c r="S287" t="s">
        <v>51</v>
      </c>
      <c r="T287" t="s">
        <v>324</v>
      </c>
      <c r="U287" t="s">
        <v>51</v>
      </c>
      <c r="V287" t="s">
        <v>57</v>
      </c>
      <c r="W287" s="3">
        <v>9700000</v>
      </c>
      <c r="X287" s="3">
        <v>12800000</v>
      </c>
    </row>
    <row r="288" spans="1:25">
      <c r="A288" t="s">
        <v>333</v>
      </c>
      <c r="B288" t="s">
        <v>334</v>
      </c>
      <c r="C288" t="s">
        <v>335</v>
      </c>
      <c r="D288" t="s">
        <v>336</v>
      </c>
      <c r="E288" t="s">
        <v>62</v>
      </c>
      <c r="F288" t="s">
        <v>188</v>
      </c>
      <c r="G288" t="s">
        <v>45</v>
      </c>
      <c r="H288" t="s">
        <v>46</v>
      </c>
      <c r="I288" t="s">
        <v>12</v>
      </c>
      <c r="J288" t="s">
        <v>47</v>
      </c>
      <c r="K288" t="s">
        <v>79</v>
      </c>
      <c r="L288" t="s">
        <v>337</v>
      </c>
      <c r="M288" t="s">
        <v>338</v>
      </c>
      <c r="N288">
        <v>8700</v>
      </c>
      <c r="O288" t="s">
        <v>51</v>
      </c>
      <c r="P288" t="s">
        <v>339</v>
      </c>
      <c r="Q288" t="s">
        <v>340</v>
      </c>
      <c r="R288" t="s">
        <v>341</v>
      </c>
      <c r="S288" t="s">
        <v>342</v>
      </c>
      <c r="T288" t="s">
        <v>343</v>
      </c>
      <c r="U288" t="s">
        <v>51</v>
      </c>
      <c r="V288" t="s">
        <v>57</v>
      </c>
      <c r="W288" s="3">
        <v>353975</v>
      </c>
      <c r="X288" s="3">
        <v>353975</v>
      </c>
    </row>
    <row r="289" spans="1:24">
      <c r="A289" t="s">
        <v>353</v>
      </c>
      <c r="B289" t="s">
        <v>354</v>
      </c>
      <c r="C289" t="s">
        <v>355</v>
      </c>
      <c r="D289" t="s">
        <v>356</v>
      </c>
      <c r="E289" t="s">
        <v>121</v>
      </c>
      <c r="F289" t="s">
        <v>357</v>
      </c>
      <c r="G289" t="s">
        <v>45</v>
      </c>
      <c r="H289" t="s">
        <v>46</v>
      </c>
      <c r="I289" t="s">
        <v>12</v>
      </c>
      <c r="J289" t="s">
        <v>47</v>
      </c>
      <c r="K289" t="s">
        <v>79</v>
      </c>
      <c r="L289" t="s">
        <v>199</v>
      </c>
      <c r="M289" t="s">
        <v>358</v>
      </c>
      <c r="N289">
        <v>3000</v>
      </c>
      <c r="O289" t="s">
        <v>51</v>
      </c>
      <c r="P289" t="s">
        <v>359</v>
      </c>
      <c r="Q289" t="s">
        <v>360</v>
      </c>
      <c r="R289" t="s">
        <v>361</v>
      </c>
      <c r="S289" t="s">
        <v>362</v>
      </c>
      <c r="T289" t="s">
        <v>363</v>
      </c>
      <c r="U289" t="s">
        <v>51</v>
      </c>
      <c r="V289" t="s">
        <v>57</v>
      </c>
      <c r="W289" s="3">
        <v>24000</v>
      </c>
      <c r="X289" s="3">
        <v>24000</v>
      </c>
    </row>
    <row r="290" spans="1:24">
      <c r="A290" t="s">
        <v>388</v>
      </c>
      <c r="B290" t="s">
        <v>389</v>
      </c>
      <c r="C290" t="s">
        <v>390</v>
      </c>
      <c r="D290" t="s">
        <v>391</v>
      </c>
      <c r="E290" t="s">
        <v>98</v>
      </c>
      <c r="F290" t="s">
        <v>392</v>
      </c>
      <c r="G290" t="s">
        <v>45</v>
      </c>
      <c r="H290" t="s">
        <v>46</v>
      </c>
      <c r="I290" t="s">
        <v>12</v>
      </c>
      <c r="J290" t="s">
        <v>47</v>
      </c>
      <c r="K290" t="s">
        <v>89</v>
      </c>
      <c r="L290" t="s">
        <v>49</v>
      </c>
      <c r="M290" t="s">
        <v>393</v>
      </c>
      <c r="N290" t="s">
        <v>51</v>
      </c>
      <c r="O290">
        <v>3200</v>
      </c>
      <c r="P290" t="s">
        <v>394</v>
      </c>
      <c r="Q290" t="s">
        <v>395</v>
      </c>
      <c r="R290" t="s">
        <v>51</v>
      </c>
      <c r="S290" t="s">
        <v>51</v>
      </c>
      <c r="T290" t="s">
        <v>51</v>
      </c>
      <c r="U290" t="s">
        <v>51</v>
      </c>
      <c r="V290" t="s">
        <v>57</v>
      </c>
      <c r="W290" s="3">
        <v>45000</v>
      </c>
      <c r="X290" s="3">
        <v>50000</v>
      </c>
    </row>
    <row r="291" spans="1:24">
      <c r="A291" t="s">
        <v>437</v>
      </c>
      <c r="B291" t="s">
        <v>438</v>
      </c>
      <c r="C291" t="s">
        <v>439</v>
      </c>
      <c r="D291" t="s">
        <v>440</v>
      </c>
      <c r="E291" t="s">
        <v>62</v>
      </c>
      <c r="F291" t="s">
        <v>193</v>
      </c>
      <c r="G291" t="s">
        <v>123</v>
      </c>
      <c r="H291" t="s">
        <v>46</v>
      </c>
      <c r="I291" t="s">
        <v>12</v>
      </c>
      <c r="J291" t="s">
        <v>47</v>
      </c>
      <c r="K291" t="s">
        <v>79</v>
      </c>
      <c r="L291" t="s">
        <v>80</v>
      </c>
      <c r="M291" t="s">
        <v>441</v>
      </c>
      <c r="N291" t="s">
        <v>51</v>
      </c>
      <c r="O291" t="s">
        <v>51</v>
      </c>
      <c r="P291" t="s">
        <v>442</v>
      </c>
      <c r="Q291" t="s">
        <v>443</v>
      </c>
      <c r="R291" t="s">
        <v>51</v>
      </c>
      <c r="S291" t="s">
        <v>51</v>
      </c>
      <c r="T291" t="s">
        <v>51</v>
      </c>
      <c r="U291" t="s">
        <v>51</v>
      </c>
      <c r="V291" t="s">
        <v>57</v>
      </c>
      <c r="W291" s="3">
        <v>135000</v>
      </c>
      <c r="X291" s="3">
        <v>135000</v>
      </c>
    </row>
    <row r="292" spans="1:24">
      <c r="A292" t="s">
        <v>444</v>
      </c>
      <c r="B292" t="s">
        <v>445</v>
      </c>
      <c r="C292" t="s">
        <v>446</v>
      </c>
      <c r="D292" t="s">
        <v>447</v>
      </c>
      <c r="E292" t="s">
        <v>121</v>
      </c>
      <c r="F292" t="s">
        <v>392</v>
      </c>
      <c r="G292" t="s">
        <v>45</v>
      </c>
      <c r="H292" t="s">
        <v>46</v>
      </c>
      <c r="I292" t="s">
        <v>12</v>
      </c>
      <c r="J292" t="s">
        <v>47</v>
      </c>
      <c r="K292" t="s">
        <v>79</v>
      </c>
      <c r="L292" t="s">
        <v>199</v>
      </c>
      <c r="M292" t="s">
        <v>448</v>
      </c>
      <c r="N292">
        <v>9692</v>
      </c>
      <c r="O292" t="s">
        <v>51</v>
      </c>
      <c r="P292" t="s">
        <v>449</v>
      </c>
      <c r="Q292" t="s">
        <v>450</v>
      </c>
      <c r="R292" t="s">
        <v>451</v>
      </c>
      <c r="S292" t="s">
        <v>452</v>
      </c>
      <c r="T292" t="s">
        <v>453</v>
      </c>
      <c r="U292" t="s">
        <v>51</v>
      </c>
      <c r="V292" t="s">
        <v>57</v>
      </c>
      <c r="W292" s="3">
        <v>461000</v>
      </c>
      <c r="X292" s="3">
        <v>607000</v>
      </c>
    </row>
    <row r="293" spans="1:24">
      <c r="A293" t="s">
        <v>454</v>
      </c>
      <c r="B293" t="s">
        <v>455</v>
      </c>
      <c r="C293" t="s">
        <v>456</v>
      </c>
      <c r="D293" t="s">
        <v>457</v>
      </c>
      <c r="E293" t="s">
        <v>98</v>
      </c>
      <c r="F293" t="s">
        <v>88</v>
      </c>
      <c r="G293" t="s">
        <v>45</v>
      </c>
      <c r="H293" t="s">
        <v>46</v>
      </c>
      <c r="I293" t="s">
        <v>12</v>
      </c>
      <c r="J293" t="s">
        <v>47</v>
      </c>
      <c r="K293" t="s">
        <v>79</v>
      </c>
      <c r="L293" t="s">
        <v>49</v>
      </c>
      <c r="M293" t="s">
        <v>458</v>
      </c>
      <c r="N293" t="s">
        <v>51</v>
      </c>
      <c r="O293" t="s">
        <v>51</v>
      </c>
      <c r="P293" t="s">
        <v>459</v>
      </c>
      <c r="Q293" t="s">
        <v>460</v>
      </c>
      <c r="R293" t="s">
        <v>461</v>
      </c>
      <c r="S293" t="s">
        <v>462</v>
      </c>
      <c r="T293" t="s">
        <v>463</v>
      </c>
      <c r="U293" t="s">
        <v>51</v>
      </c>
      <c r="V293" t="s">
        <v>57</v>
      </c>
      <c r="W293" s="3">
        <v>468000</v>
      </c>
      <c r="X293" s="3">
        <v>468000</v>
      </c>
    </row>
    <row r="294" spans="1:24">
      <c r="A294" t="s">
        <v>474</v>
      </c>
      <c r="B294" t="s">
        <v>475</v>
      </c>
      <c r="C294" t="s">
        <v>476</v>
      </c>
      <c r="D294" t="s">
        <v>477</v>
      </c>
      <c r="E294" t="s">
        <v>121</v>
      </c>
      <c r="F294" t="s">
        <v>188</v>
      </c>
      <c r="G294" t="s">
        <v>45</v>
      </c>
      <c r="H294" t="s">
        <v>46</v>
      </c>
      <c r="I294" t="s">
        <v>12</v>
      </c>
      <c r="J294" t="s">
        <v>47</v>
      </c>
      <c r="K294" t="s">
        <v>79</v>
      </c>
      <c r="L294" t="s">
        <v>80</v>
      </c>
      <c r="M294" t="s">
        <v>478</v>
      </c>
      <c r="N294" t="s">
        <v>51</v>
      </c>
      <c r="O294" t="s">
        <v>51</v>
      </c>
      <c r="P294" t="s">
        <v>479</v>
      </c>
      <c r="Q294" t="s">
        <v>480</v>
      </c>
      <c r="R294" t="s">
        <v>481</v>
      </c>
      <c r="S294" t="s">
        <v>482</v>
      </c>
      <c r="T294" t="s">
        <v>483</v>
      </c>
      <c r="U294" t="s">
        <v>51</v>
      </c>
      <c r="V294" t="s">
        <v>57</v>
      </c>
      <c r="W294" s="3">
        <v>20000</v>
      </c>
      <c r="X294" s="3">
        <v>20000</v>
      </c>
    </row>
    <row r="295" spans="1:24">
      <c r="A295" t="s">
        <v>491</v>
      </c>
      <c r="B295" t="s">
        <v>492</v>
      </c>
      <c r="C295" t="s">
        <v>493</v>
      </c>
      <c r="D295" t="s">
        <v>494</v>
      </c>
      <c r="E295" t="s">
        <v>43</v>
      </c>
      <c r="F295" t="s">
        <v>416</v>
      </c>
      <c r="G295" t="s">
        <v>45</v>
      </c>
      <c r="H295" t="s">
        <v>46</v>
      </c>
      <c r="I295" t="s">
        <v>12</v>
      </c>
      <c r="J295" t="s">
        <v>47</v>
      </c>
      <c r="K295" t="s">
        <v>79</v>
      </c>
      <c r="L295" t="s">
        <v>136</v>
      </c>
      <c r="M295" t="s">
        <v>495</v>
      </c>
      <c r="N295" t="s">
        <v>51</v>
      </c>
      <c r="O295" t="s">
        <v>51</v>
      </c>
      <c r="P295" t="s">
        <v>496</v>
      </c>
      <c r="Q295" t="s">
        <v>497</v>
      </c>
      <c r="R295" t="s">
        <v>51</v>
      </c>
      <c r="S295" t="s">
        <v>51</v>
      </c>
      <c r="T295" t="s">
        <v>51</v>
      </c>
      <c r="U295" t="s">
        <v>51</v>
      </c>
      <c r="V295" t="s">
        <v>57</v>
      </c>
      <c r="W295" s="3">
        <v>840000</v>
      </c>
      <c r="X295" s="3">
        <v>840000</v>
      </c>
    </row>
    <row r="296" spans="1:24">
      <c r="A296" t="s">
        <v>498</v>
      </c>
      <c r="B296" t="s">
        <v>499</v>
      </c>
      <c r="C296" t="s">
        <v>500</v>
      </c>
      <c r="D296" t="s">
        <v>501</v>
      </c>
      <c r="E296" t="s">
        <v>121</v>
      </c>
      <c r="F296" t="s">
        <v>502</v>
      </c>
      <c r="G296" t="s">
        <v>45</v>
      </c>
      <c r="H296" t="s">
        <v>46</v>
      </c>
      <c r="I296" t="s">
        <v>12</v>
      </c>
      <c r="J296" t="s">
        <v>47</v>
      </c>
      <c r="K296" t="s">
        <v>79</v>
      </c>
      <c r="L296" t="s">
        <v>199</v>
      </c>
      <c r="M296" t="s">
        <v>503</v>
      </c>
      <c r="N296">
        <v>441</v>
      </c>
      <c r="O296" t="s">
        <v>51</v>
      </c>
      <c r="P296" t="s">
        <v>504</v>
      </c>
      <c r="Q296" t="s">
        <v>505</v>
      </c>
      <c r="R296" t="s">
        <v>506</v>
      </c>
      <c r="S296" t="s">
        <v>51</v>
      </c>
      <c r="T296" t="s">
        <v>507</v>
      </c>
      <c r="U296" t="s">
        <v>51</v>
      </c>
      <c r="V296" t="s">
        <v>57</v>
      </c>
      <c r="W296" s="3">
        <v>100000</v>
      </c>
      <c r="X296" s="3">
        <v>102000</v>
      </c>
    </row>
    <row r="297" spans="1:24">
      <c r="A297" t="s">
        <v>537</v>
      </c>
      <c r="B297" t="s">
        <v>538</v>
      </c>
      <c r="C297" t="s">
        <v>539</v>
      </c>
      <c r="D297" t="s">
        <v>540</v>
      </c>
      <c r="E297" t="s">
        <v>159</v>
      </c>
      <c r="F297" t="s">
        <v>63</v>
      </c>
      <c r="G297" t="s">
        <v>45</v>
      </c>
      <c r="H297" t="s">
        <v>46</v>
      </c>
      <c r="I297" t="s">
        <v>12</v>
      </c>
      <c r="J297" t="s">
        <v>47</v>
      </c>
      <c r="K297" t="s">
        <v>79</v>
      </c>
      <c r="L297" t="s">
        <v>136</v>
      </c>
      <c r="M297" t="s">
        <v>541</v>
      </c>
      <c r="N297">
        <v>16155</v>
      </c>
      <c r="O297" t="s">
        <v>51</v>
      </c>
      <c r="P297" t="s">
        <v>542</v>
      </c>
      <c r="Q297" t="s">
        <v>543</v>
      </c>
      <c r="R297" t="s">
        <v>544</v>
      </c>
      <c r="S297" t="s">
        <v>545</v>
      </c>
      <c r="T297" t="s">
        <v>546</v>
      </c>
      <c r="U297" t="s">
        <v>51</v>
      </c>
      <c r="V297" t="s">
        <v>57</v>
      </c>
      <c r="W297" s="3">
        <v>285000</v>
      </c>
      <c r="X297" s="3">
        <v>475000</v>
      </c>
    </row>
    <row r="298" spans="1:24">
      <c r="A298" t="s">
        <v>547</v>
      </c>
      <c r="B298" t="s">
        <v>548</v>
      </c>
      <c r="C298" t="s">
        <v>549</v>
      </c>
      <c r="D298" t="s">
        <v>550</v>
      </c>
      <c r="E298" t="s">
        <v>159</v>
      </c>
      <c r="F298" t="s">
        <v>78</v>
      </c>
      <c r="G298" t="s">
        <v>45</v>
      </c>
      <c r="H298" t="s">
        <v>46</v>
      </c>
      <c r="I298" t="s">
        <v>12</v>
      </c>
      <c r="J298" t="s">
        <v>47</v>
      </c>
      <c r="K298" t="s">
        <v>79</v>
      </c>
      <c r="L298" t="s">
        <v>80</v>
      </c>
      <c r="M298" t="s">
        <v>551</v>
      </c>
      <c r="N298" t="s">
        <v>51</v>
      </c>
      <c r="O298" t="s">
        <v>51</v>
      </c>
      <c r="P298" t="s">
        <v>552</v>
      </c>
      <c r="Q298" t="s">
        <v>553</v>
      </c>
      <c r="R298" t="s">
        <v>554</v>
      </c>
      <c r="S298" t="s">
        <v>555</v>
      </c>
      <c r="T298" t="s">
        <v>556</v>
      </c>
      <c r="U298" t="s">
        <v>51</v>
      </c>
      <c r="V298" t="s">
        <v>57</v>
      </c>
      <c r="W298" s="3">
        <v>2150000</v>
      </c>
      <c r="X298" s="3">
        <v>6500000</v>
      </c>
    </row>
    <row r="299" spans="1:24">
      <c r="A299" t="s">
        <v>567</v>
      </c>
      <c r="B299" t="s">
        <v>568</v>
      </c>
      <c r="C299" t="s">
        <v>569</v>
      </c>
      <c r="D299" t="s">
        <v>570</v>
      </c>
      <c r="E299" t="s">
        <v>43</v>
      </c>
      <c r="F299" t="s">
        <v>44</v>
      </c>
      <c r="G299" t="s">
        <v>45</v>
      </c>
      <c r="H299" t="s">
        <v>46</v>
      </c>
      <c r="I299" t="s">
        <v>12</v>
      </c>
      <c r="J299" t="s">
        <v>47</v>
      </c>
      <c r="K299" t="s">
        <v>79</v>
      </c>
      <c r="L299" t="s">
        <v>80</v>
      </c>
      <c r="M299" t="s">
        <v>571</v>
      </c>
      <c r="N299">
        <v>4609</v>
      </c>
      <c r="O299" t="s">
        <v>51</v>
      </c>
      <c r="P299" t="s">
        <v>572</v>
      </c>
      <c r="Q299" t="s">
        <v>573</v>
      </c>
      <c r="R299" t="s">
        <v>574</v>
      </c>
      <c r="S299" t="s">
        <v>575</v>
      </c>
      <c r="T299" t="s">
        <v>576</v>
      </c>
      <c r="U299" t="s">
        <v>51</v>
      </c>
      <c r="V299" t="s">
        <v>57</v>
      </c>
      <c r="W299" s="3">
        <v>800000</v>
      </c>
      <c r="X299" s="3">
        <v>800000</v>
      </c>
    </row>
    <row r="300" spans="1:24">
      <c r="A300" t="s">
        <v>577</v>
      </c>
      <c r="B300" t="s">
        <v>578</v>
      </c>
      <c r="C300" t="s">
        <v>579</v>
      </c>
      <c r="D300" t="s">
        <v>580</v>
      </c>
      <c r="E300" t="s">
        <v>43</v>
      </c>
      <c r="F300" t="s">
        <v>382</v>
      </c>
      <c r="G300" t="s">
        <v>45</v>
      </c>
      <c r="H300" t="s">
        <v>46</v>
      </c>
      <c r="I300" t="s">
        <v>12</v>
      </c>
      <c r="J300" t="s">
        <v>47</v>
      </c>
      <c r="K300" t="s">
        <v>79</v>
      </c>
      <c r="L300" t="s">
        <v>80</v>
      </c>
      <c r="M300" t="s">
        <v>581</v>
      </c>
      <c r="N300">
        <v>7926</v>
      </c>
      <c r="O300" t="s">
        <v>51</v>
      </c>
      <c r="P300" t="s">
        <v>582</v>
      </c>
      <c r="Q300" t="s">
        <v>583</v>
      </c>
      <c r="R300" t="s">
        <v>584</v>
      </c>
      <c r="S300" t="s">
        <v>585</v>
      </c>
      <c r="T300" t="s">
        <v>586</v>
      </c>
      <c r="U300" t="s">
        <v>51</v>
      </c>
      <c r="V300" t="s">
        <v>57</v>
      </c>
      <c r="W300" s="3">
        <v>994000</v>
      </c>
      <c r="X300" s="3">
        <v>1832733</v>
      </c>
    </row>
    <row r="301" spans="1:24">
      <c r="A301" t="s">
        <v>636</v>
      </c>
      <c r="B301" t="s">
        <v>578</v>
      </c>
      <c r="C301" t="s">
        <v>637</v>
      </c>
      <c r="D301" t="s">
        <v>580</v>
      </c>
      <c r="E301" t="s">
        <v>43</v>
      </c>
      <c r="F301" t="s">
        <v>99</v>
      </c>
      <c r="G301" t="s">
        <v>45</v>
      </c>
      <c r="H301" t="s">
        <v>46</v>
      </c>
      <c r="I301" t="s">
        <v>12</v>
      </c>
      <c r="J301" t="s">
        <v>47</v>
      </c>
      <c r="K301" t="s">
        <v>79</v>
      </c>
      <c r="L301" t="s">
        <v>136</v>
      </c>
      <c r="M301" t="s">
        <v>638</v>
      </c>
      <c r="N301">
        <v>2494</v>
      </c>
      <c r="O301" t="s">
        <v>51</v>
      </c>
      <c r="P301" t="s">
        <v>582</v>
      </c>
      <c r="Q301" t="s">
        <v>583</v>
      </c>
      <c r="R301" t="s">
        <v>639</v>
      </c>
      <c r="S301" t="s">
        <v>51</v>
      </c>
      <c r="T301" t="s">
        <v>640</v>
      </c>
      <c r="U301" t="s">
        <v>51</v>
      </c>
      <c r="V301" t="s">
        <v>57</v>
      </c>
      <c r="W301" s="3">
        <v>660497</v>
      </c>
      <c r="X301" s="3">
        <v>660497</v>
      </c>
    </row>
    <row r="302" spans="1:24">
      <c r="A302" t="s">
        <v>660</v>
      </c>
      <c r="B302" t="s">
        <v>334</v>
      </c>
      <c r="C302" t="s">
        <v>335</v>
      </c>
      <c r="D302" t="s">
        <v>336</v>
      </c>
      <c r="E302" t="s">
        <v>62</v>
      </c>
      <c r="F302" t="s">
        <v>382</v>
      </c>
      <c r="G302" t="s">
        <v>45</v>
      </c>
      <c r="H302" t="s">
        <v>46</v>
      </c>
      <c r="I302" t="s">
        <v>12</v>
      </c>
      <c r="J302" t="s">
        <v>47</v>
      </c>
      <c r="K302" t="s">
        <v>79</v>
      </c>
      <c r="L302" t="s">
        <v>199</v>
      </c>
      <c r="M302" t="s">
        <v>661</v>
      </c>
      <c r="N302">
        <v>5995</v>
      </c>
      <c r="O302" t="s">
        <v>51</v>
      </c>
      <c r="P302" t="s">
        <v>339</v>
      </c>
      <c r="Q302" t="s">
        <v>340</v>
      </c>
      <c r="R302" t="s">
        <v>584</v>
      </c>
      <c r="S302" t="s">
        <v>585</v>
      </c>
      <c r="T302" t="s">
        <v>586</v>
      </c>
      <c r="U302" t="s">
        <v>51</v>
      </c>
      <c r="V302" t="s">
        <v>57</v>
      </c>
      <c r="W302" s="3">
        <v>50000</v>
      </c>
      <c r="X302" s="3">
        <v>200000</v>
      </c>
    </row>
    <row r="303" spans="1:24">
      <c r="A303" t="s">
        <v>662</v>
      </c>
      <c r="B303" t="s">
        <v>225</v>
      </c>
      <c r="C303" t="s">
        <v>226</v>
      </c>
      <c r="D303" t="s">
        <v>227</v>
      </c>
      <c r="E303" t="s">
        <v>121</v>
      </c>
      <c r="F303" t="s">
        <v>63</v>
      </c>
      <c r="G303" t="s">
        <v>45</v>
      </c>
      <c r="H303" t="s">
        <v>46</v>
      </c>
      <c r="I303" t="s">
        <v>12</v>
      </c>
      <c r="J303" t="s">
        <v>47</v>
      </c>
      <c r="K303" t="s">
        <v>663</v>
      </c>
      <c r="L303" t="s">
        <v>125</v>
      </c>
      <c r="M303" t="s">
        <v>664</v>
      </c>
      <c r="N303">
        <v>5840</v>
      </c>
      <c r="O303" t="s">
        <v>51</v>
      </c>
      <c r="P303" t="s">
        <v>229</v>
      </c>
      <c r="Q303" t="s">
        <v>230</v>
      </c>
      <c r="R303" t="s">
        <v>665</v>
      </c>
      <c r="S303" t="s">
        <v>666</v>
      </c>
      <c r="T303" t="s">
        <v>667</v>
      </c>
      <c r="U303" t="s">
        <v>51</v>
      </c>
      <c r="V303" t="s">
        <v>57</v>
      </c>
      <c r="W303" s="3">
        <v>106648</v>
      </c>
      <c r="X303" s="3">
        <v>106648</v>
      </c>
    </row>
    <row r="304" spans="1:24">
      <c r="A304" t="s">
        <v>668</v>
      </c>
      <c r="B304" t="s">
        <v>669</v>
      </c>
      <c r="C304" t="s">
        <v>670</v>
      </c>
      <c r="D304" t="s">
        <v>671</v>
      </c>
      <c r="E304" t="s">
        <v>121</v>
      </c>
      <c r="F304" t="s">
        <v>63</v>
      </c>
      <c r="G304" t="s">
        <v>45</v>
      </c>
      <c r="H304" t="s">
        <v>46</v>
      </c>
      <c r="I304" t="s">
        <v>12</v>
      </c>
      <c r="J304" t="s">
        <v>47</v>
      </c>
      <c r="K304" t="s">
        <v>663</v>
      </c>
      <c r="L304" t="s">
        <v>125</v>
      </c>
      <c r="M304" t="s">
        <v>672</v>
      </c>
      <c r="N304" t="s">
        <v>51</v>
      </c>
      <c r="O304" t="s">
        <v>51</v>
      </c>
      <c r="P304" t="s">
        <v>229</v>
      </c>
      <c r="Q304" t="s">
        <v>230</v>
      </c>
      <c r="R304" t="s">
        <v>665</v>
      </c>
      <c r="S304" t="s">
        <v>666</v>
      </c>
      <c r="T304" t="s">
        <v>667</v>
      </c>
      <c r="U304" t="s">
        <v>51</v>
      </c>
      <c r="V304" t="s">
        <v>57</v>
      </c>
      <c r="W304" s="3">
        <v>109339</v>
      </c>
      <c r="X304" s="3">
        <v>109339</v>
      </c>
    </row>
    <row r="305" spans="1:24">
      <c r="A305" t="s">
        <v>673</v>
      </c>
      <c r="B305" t="s">
        <v>674</v>
      </c>
      <c r="C305" t="s">
        <v>675</v>
      </c>
      <c r="D305" t="s">
        <v>676</v>
      </c>
      <c r="E305" t="s">
        <v>121</v>
      </c>
      <c r="F305" t="s">
        <v>392</v>
      </c>
      <c r="G305" t="s">
        <v>45</v>
      </c>
      <c r="H305" t="s">
        <v>46</v>
      </c>
      <c r="I305" t="s">
        <v>12</v>
      </c>
      <c r="J305" t="s">
        <v>47</v>
      </c>
      <c r="K305" t="s">
        <v>79</v>
      </c>
      <c r="L305" t="s">
        <v>677</v>
      </c>
      <c r="M305" t="s">
        <v>678</v>
      </c>
      <c r="N305" t="s">
        <v>51</v>
      </c>
      <c r="O305" t="s">
        <v>51</v>
      </c>
      <c r="P305" t="s">
        <v>679</v>
      </c>
      <c r="Q305" t="s">
        <v>680</v>
      </c>
      <c r="R305" t="s">
        <v>681</v>
      </c>
      <c r="S305" t="s">
        <v>682</v>
      </c>
      <c r="T305" t="s">
        <v>683</v>
      </c>
      <c r="U305" t="s">
        <v>51</v>
      </c>
      <c r="V305" t="s">
        <v>57</v>
      </c>
      <c r="W305" s="3">
        <v>20177.099999999999</v>
      </c>
      <c r="X305" s="3">
        <v>20177.099999999999</v>
      </c>
    </row>
    <row r="306" spans="1:24">
      <c r="A306" t="s">
        <v>684</v>
      </c>
      <c r="B306" t="s">
        <v>455</v>
      </c>
      <c r="C306" t="s">
        <v>456</v>
      </c>
      <c r="D306" t="s">
        <v>457</v>
      </c>
      <c r="E306" t="s">
        <v>98</v>
      </c>
      <c r="F306" t="s">
        <v>685</v>
      </c>
      <c r="G306" t="s">
        <v>45</v>
      </c>
      <c r="H306" t="s">
        <v>46</v>
      </c>
      <c r="I306" t="s">
        <v>12</v>
      </c>
      <c r="J306" t="s">
        <v>47</v>
      </c>
      <c r="K306" t="s">
        <v>79</v>
      </c>
      <c r="L306" t="s">
        <v>49</v>
      </c>
      <c r="M306" t="s">
        <v>686</v>
      </c>
      <c r="N306" t="s">
        <v>51</v>
      </c>
      <c r="O306" t="s">
        <v>51</v>
      </c>
      <c r="P306" t="s">
        <v>459</v>
      </c>
      <c r="Q306" t="s">
        <v>460</v>
      </c>
      <c r="R306" t="s">
        <v>461</v>
      </c>
      <c r="S306" t="s">
        <v>462</v>
      </c>
      <c r="T306" t="s">
        <v>463</v>
      </c>
      <c r="U306" t="s">
        <v>51</v>
      </c>
      <c r="V306" t="s">
        <v>57</v>
      </c>
      <c r="W306" s="3">
        <v>377000</v>
      </c>
      <c r="X306" s="3">
        <v>377000</v>
      </c>
    </row>
    <row r="307" spans="1:24">
      <c r="A307" t="s">
        <v>687</v>
      </c>
      <c r="B307" t="s">
        <v>445</v>
      </c>
      <c r="C307" t="s">
        <v>446</v>
      </c>
      <c r="D307" t="s">
        <v>447</v>
      </c>
      <c r="E307" t="s">
        <v>121</v>
      </c>
      <c r="F307" t="s">
        <v>688</v>
      </c>
      <c r="G307" t="s">
        <v>45</v>
      </c>
      <c r="H307" t="s">
        <v>46</v>
      </c>
      <c r="I307" t="s">
        <v>12</v>
      </c>
      <c r="J307" t="s">
        <v>47</v>
      </c>
      <c r="K307" t="s">
        <v>79</v>
      </c>
      <c r="L307" t="s">
        <v>199</v>
      </c>
      <c r="M307" t="s">
        <v>689</v>
      </c>
      <c r="N307">
        <v>1750</v>
      </c>
      <c r="O307" t="s">
        <v>51</v>
      </c>
      <c r="P307" t="s">
        <v>449</v>
      </c>
      <c r="Q307" t="s">
        <v>450</v>
      </c>
      <c r="R307" t="s">
        <v>451</v>
      </c>
      <c r="S307" t="s">
        <v>452</v>
      </c>
      <c r="T307" t="s">
        <v>453</v>
      </c>
      <c r="U307" t="s">
        <v>51</v>
      </c>
      <c r="V307" t="s">
        <v>57</v>
      </c>
      <c r="W307" s="3">
        <v>67000</v>
      </c>
      <c r="X307" s="3">
        <v>147000</v>
      </c>
    </row>
    <row r="308" spans="1:24">
      <c r="A308" t="s">
        <v>700</v>
      </c>
      <c r="B308" t="s">
        <v>701</v>
      </c>
      <c r="C308" t="s">
        <v>702</v>
      </c>
      <c r="D308" t="s">
        <v>703</v>
      </c>
      <c r="E308" t="s">
        <v>62</v>
      </c>
      <c r="F308" t="s">
        <v>44</v>
      </c>
      <c r="G308" t="s">
        <v>45</v>
      </c>
      <c r="H308" t="s">
        <v>46</v>
      </c>
      <c r="I308" t="s">
        <v>12</v>
      </c>
      <c r="J308" t="s">
        <v>47</v>
      </c>
      <c r="K308" t="s">
        <v>79</v>
      </c>
      <c r="L308" t="s">
        <v>199</v>
      </c>
      <c r="M308" t="s">
        <v>704</v>
      </c>
      <c r="N308">
        <v>4556</v>
      </c>
      <c r="O308" t="s">
        <v>51</v>
      </c>
      <c r="P308" t="s">
        <v>705</v>
      </c>
      <c r="Q308" t="s">
        <v>706</v>
      </c>
      <c r="R308" t="s">
        <v>544</v>
      </c>
      <c r="S308" t="s">
        <v>545</v>
      </c>
      <c r="T308" t="s">
        <v>546</v>
      </c>
      <c r="U308" t="s">
        <v>51</v>
      </c>
      <c r="V308" t="s">
        <v>57</v>
      </c>
      <c r="W308" s="3">
        <v>322200</v>
      </c>
      <c r="X308" s="3">
        <v>547000</v>
      </c>
    </row>
    <row r="309" spans="1:24">
      <c r="A309" t="s">
        <v>728</v>
      </c>
      <c r="B309" t="s">
        <v>729</v>
      </c>
      <c r="C309" t="s">
        <v>730</v>
      </c>
      <c r="D309" t="s">
        <v>731</v>
      </c>
      <c r="E309" t="s">
        <v>159</v>
      </c>
      <c r="F309" t="s">
        <v>416</v>
      </c>
      <c r="G309" t="s">
        <v>45</v>
      </c>
      <c r="H309" t="s">
        <v>46</v>
      </c>
      <c r="I309" t="s">
        <v>12</v>
      </c>
      <c r="J309" t="s">
        <v>47</v>
      </c>
      <c r="K309" t="s">
        <v>79</v>
      </c>
      <c r="L309" t="s">
        <v>199</v>
      </c>
      <c r="M309" t="s">
        <v>732</v>
      </c>
      <c r="N309">
        <v>1100</v>
      </c>
      <c r="O309" t="s">
        <v>51</v>
      </c>
      <c r="P309" t="s">
        <v>733</v>
      </c>
      <c r="Q309" t="s">
        <v>734</v>
      </c>
      <c r="R309" t="s">
        <v>51</v>
      </c>
      <c r="S309" t="s">
        <v>51</v>
      </c>
      <c r="T309" t="s">
        <v>51</v>
      </c>
      <c r="U309" t="s">
        <v>51</v>
      </c>
      <c r="V309" t="s">
        <v>57</v>
      </c>
      <c r="W309" s="3">
        <v>1500</v>
      </c>
      <c r="X309" s="3">
        <v>1500</v>
      </c>
    </row>
    <row r="310" spans="1:24">
      <c r="A310" t="s">
        <v>794</v>
      </c>
      <c r="B310" t="s">
        <v>795</v>
      </c>
      <c r="C310" t="s">
        <v>796</v>
      </c>
      <c r="D310" t="s">
        <v>797</v>
      </c>
      <c r="E310" t="s">
        <v>98</v>
      </c>
      <c r="F310" t="s">
        <v>78</v>
      </c>
      <c r="G310" t="s">
        <v>45</v>
      </c>
      <c r="H310" t="s">
        <v>46</v>
      </c>
      <c r="I310" t="s">
        <v>12</v>
      </c>
      <c r="J310" t="s">
        <v>47</v>
      </c>
      <c r="K310" t="s">
        <v>512</v>
      </c>
      <c r="L310" t="s">
        <v>513</v>
      </c>
      <c r="M310" t="s">
        <v>798</v>
      </c>
      <c r="N310">
        <v>250</v>
      </c>
      <c r="O310" t="s">
        <v>51</v>
      </c>
      <c r="P310" t="s">
        <v>799</v>
      </c>
      <c r="Q310" t="s">
        <v>800</v>
      </c>
      <c r="R310" t="s">
        <v>801</v>
      </c>
      <c r="S310" t="s">
        <v>802</v>
      </c>
      <c r="T310" t="s">
        <v>803</v>
      </c>
      <c r="U310" t="s">
        <v>51</v>
      </c>
      <c r="V310" t="s">
        <v>57</v>
      </c>
      <c r="W310" s="3">
        <v>5000</v>
      </c>
      <c r="X310" s="3">
        <v>5000</v>
      </c>
    </row>
    <row r="311" spans="1:24">
      <c r="A311" t="s">
        <v>889</v>
      </c>
      <c r="B311" t="s">
        <v>890</v>
      </c>
      <c r="C311" t="s">
        <v>891</v>
      </c>
      <c r="D311" t="s">
        <v>892</v>
      </c>
      <c r="E311" t="s">
        <v>62</v>
      </c>
      <c r="F311" t="s">
        <v>207</v>
      </c>
      <c r="G311" t="s">
        <v>45</v>
      </c>
      <c r="H311" t="s">
        <v>46</v>
      </c>
      <c r="I311" t="s">
        <v>12</v>
      </c>
      <c r="J311" t="s">
        <v>47</v>
      </c>
      <c r="K311" t="s">
        <v>79</v>
      </c>
      <c r="L311" t="s">
        <v>49</v>
      </c>
      <c r="M311" t="s">
        <v>893</v>
      </c>
      <c r="N311" t="s">
        <v>51</v>
      </c>
      <c r="O311" t="s">
        <v>51</v>
      </c>
      <c r="P311" t="s">
        <v>894</v>
      </c>
      <c r="Q311" t="s">
        <v>895</v>
      </c>
      <c r="R311" t="s">
        <v>896</v>
      </c>
      <c r="S311" t="s">
        <v>897</v>
      </c>
      <c r="T311" t="s">
        <v>898</v>
      </c>
      <c r="U311" t="s">
        <v>51</v>
      </c>
      <c r="V311" t="s">
        <v>57</v>
      </c>
      <c r="W311" s="3">
        <v>4100</v>
      </c>
      <c r="X311" s="3">
        <v>4100</v>
      </c>
    </row>
    <row r="312" spans="1:24">
      <c r="A312" t="s">
        <v>907</v>
      </c>
      <c r="B312" t="s">
        <v>908</v>
      </c>
      <c r="C312" t="s">
        <v>909</v>
      </c>
      <c r="D312" t="s">
        <v>910</v>
      </c>
      <c r="E312" t="s">
        <v>159</v>
      </c>
      <c r="F312" t="s">
        <v>110</v>
      </c>
      <c r="G312" t="s">
        <v>45</v>
      </c>
      <c r="H312" t="s">
        <v>46</v>
      </c>
      <c r="I312" t="s">
        <v>12</v>
      </c>
      <c r="J312" t="s">
        <v>47</v>
      </c>
      <c r="K312" t="s">
        <v>79</v>
      </c>
      <c r="L312" t="s">
        <v>337</v>
      </c>
      <c r="M312" t="s">
        <v>911</v>
      </c>
      <c r="N312" t="s">
        <v>51</v>
      </c>
      <c r="O312" t="s">
        <v>51</v>
      </c>
      <c r="P312" t="s">
        <v>912</v>
      </c>
      <c r="Q312" t="s">
        <v>913</v>
      </c>
      <c r="R312" t="s">
        <v>914</v>
      </c>
      <c r="S312" t="s">
        <v>915</v>
      </c>
      <c r="T312" t="s">
        <v>916</v>
      </c>
      <c r="U312" t="s">
        <v>51</v>
      </c>
      <c r="V312" t="s">
        <v>57</v>
      </c>
      <c r="W312" s="3">
        <v>260000</v>
      </c>
      <c r="X312" s="3">
        <v>260000</v>
      </c>
    </row>
    <row r="313" spans="1:24">
      <c r="A313" t="s">
        <v>917</v>
      </c>
      <c r="B313" t="s">
        <v>918</v>
      </c>
      <c r="C313" t="s">
        <v>919</v>
      </c>
      <c r="D313" t="s">
        <v>920</v>
      </c>
      <c r="E313" t="s">
        <v>121</v>
      </c>
      <c r="F313" t="s">
        <v>688</v>
      </c>
      <c r="G313" t="s">
        <v>45</v>
      </c>
      <c r="H313" t="s">
        <v>46</v>
      </c>
      <c r="I313" t="s">
        <v>12</v>
      </c>
      <c r="J313" t="s">
        <v>47</v>
      </c>
      <c r="K313" t="s">
        <v>89</v>
      </c>
      <c r="L313" t="s">
        <v>49</v>
      </c>
      <c r="M313" t="s">
        <v>921</v>
      </c>
      <c r="N313">
        <v>215</v>
      </c>
      <c r="O313" t="s">
        <v>51</v>
      </c>
      <c r="P313" t="s">
        <v>883</v>
      </c>
      <c r="Q313" t="s">
        <v>884</v>
      </c>
      <c r="R313" t="s">
        <v>922</v>
      </c>
      <c r="S313" t="s">
        <v>923</v>
      </c>
      <c r="T313" t="s">
        <v>924</v>
      </c>
      <c r="U313" t="s">
        <v>51</v>
      </c>
      <c r="V313" t="s">
        <v>57</v>
      </c>
      <c r="W313" s="3">
        <v>220000</v>
      </c>
      <c r="X313" s="3">
        <v>283000</v>
      </c>
    </row>
    <row r="314" spans="1:24">
      <c r="A314" t="s">
        <v>953</v>
      </c>
      <c r="B314" t="s">
        <v>954</v>
      </c>
      <c r="C314" t="s">
        <v>955</v>
      </c>
      <c r="D314" t="s">
        <v>956</v>
      </c>
      <c r="E314" t="s">
        <v>43</v>
      </c>
      <c r="F314" t="s">
        <v>188</v>
      </c>
      <c r="G314" t="s">
        <v>45</v>
      </c>
      <c r="H314" t="s">
        <v>46</v>
      </c>
      <c r="I314" t="s">
        <v>12</v>
      </c>
      <c r="J314" t="s">
        <v>47</v>
      </c>
      <c r="K314" t="s">
        <v>79</v>
      </c>
      <c r="L314" t="s">
        <v>957</v>
      </c>
      <c r="M314" t="s">
        <v>958</v>
      </c>
      <c r="N314" t="s">
        <v>51</v>
      </c>
      <c r="O314" t="s">
        <v>51</v>
      </c>
      <c r="P314" t="s">
        <v>959</v>
      </c>
      <c r="Q314" t="s">
        <v>960</v>
      </c>
      <c r="R314" t="s">
        <v>961</v>
      </c>
      <c r="S314" t="s">
        <v>51</v>
      </c>
      <c r="T314" t="s">
        <v>962</v>
      </c>
      <c r="U314" t="s">
        <v>51</v>
      </c>
      <c r="V314" t="s">
        <v>57</v>
      </c>
      <c r="W314" s="3">
        <v>10000</v>
      </c>
      <c r="X314" s="3">
        <v>10000</v>
      </c>
    </row>
    <row r="315" spans="1:24">
      <c r="A315" t="s">
        <v>1008</v>
      </c>
      <c r="B315" t="s">
        <v>1009</v>
      </c>
      <c r="C315" t="s">
        <v>1010</v>
      </c>
      <c r="D315" t="s">
        <v>1011</v>
      </c>
      <c r="E315" t="s">
        <v>121</v>
      </c>
      <c r="F315" t="s">
        <v>44</v>
      </c>
      <c r="G315" t="s">
        <v>45</v>
      </c>
      <c r="H315" t="s">
        <v>46</v>
      </c>
      <c r="I315" t="s">
        <v>12</v>
      </c>
      <c r="J315" t="s">
        <v>47</v>
      </c>
      <c r="K315" t="s">
        <v>79</v>
      </c>
      <c r="L315" t="s">
        <v>199</v>
      </c>
      <c r="M315" t="s">
        <v>1012</v>
      </c>
      <c r="N315">
        <v>23753</v>
      </c>
      <c r="O315" t="s">
        <v>51</v>
      </c>
      <c r="P315" t="s">
        <v>1013</v>
      </c>
      <c r="Q315" t="s">
        <v>1014</v>
      </c>
      <c r="R315" t="s">
        <v>1015</v>
      </c>
      <c r="S315" t="s">
        <v>1016</v>
      </c>
      <c r="T315" t="s">
        <v>1017</v>
      </c>
      <c r="U315" t="s">
        <v>51</v>
      </c>
      <c r="V315" t="s">
        <v>57</v>
      </c>
      <c r="W315" s="3">
        <v>371065</v>
      </c>
      <c r="X315" s="3">
        <v>434565</v>
      </c>
    </row>
    <row r="316" spans="1:24">
      <c r="A316" t="s">
        <v>1071</v>
      </c>
      <c r="B316" t="s">
        <v>1072</v>
      </c>
      <c r="C316" t="s">
        <v>1073</v>
      </c>
      <c r="D316" t="s">
        <v>1074</v>
      </c>
      <c r="E316" t="s">
        <v>121</v>
      </c>
      <c r="F316" t="s">
        <v>44</v>
      </c>
      <c r="G316" t="s">
        <v>287</v>
      </c>
      <c r="H316" t="s">
        <v>46</v>
      </c>
      <c r="I316" t="s">
        <v>12</v>
      </c>
      <c r="J316" t="s">
        <v>47</v>
      </c>
      <c r="K316" t="s">
        <v>79</v>
      </c>
      <c r="L316" t="s">
        <v>199</v>
      </c>
      <c r="M316" t="s">
        <v>1075</v>
      </c>
      <c r="N316">
        <v>1178</v>
      </c>
      <c r="O316" t="s">
        <v>51</v>
      </c>
      <c r="P316" t="s">
        <v>1076</v>
      </c>
      <c r="Q316" t="s">
        <v>1077</v>
      </c>
      <c r="R316" t="s">
        <v>1078</v>
      </c>
      <c r="S316" t="s">
        <v>1079</v>
      </c>
      <c r="T316" t="s">
        <v>1080</v>
      </c>
      <c r="U316" t="s">
        <v>51</v>
      </c>
      <c r="V316" t="s">
        <v>57</v>
      </c>
      <c r="W316" s="3">
        <v>19659</v>
      </c>
      <c r="X316" s="3">
        <v>24675</v>
      </c>
    </row>
    <row r="317" spans="1:24">
      <c r="A317" t="s">
        <v>1091</v>
      </c>
      <c r="B317" t="s">
        <v>1092</v>
      </c>
      <c r="C317" t="s">
        <v>1093</v>
      </c>
      <c r="D317" t="s">
        <v>1094</v>
      </c>
      <c r="E317" t="s">
        <v>159</v>
      </c>
      <c r="F317" t="s">
        <v>63</v>
      </c>
      <c r="G317" t="s">
        <v>287</v>
      </c>
      <c r="H317" t="s">
        <v>46</v>
      </c>
      <c r="I317" t="s">
        <v>12</v>
      </c>
      <c r="J317" t="s">
        <v>47</v>
      </c>
      <c r="K317" t="s">
        <v>79</v>
      </c>
      <c r="L317" t="s">
        <v>49</v>
      </c>
      <c r="M317" t="s">
        <v>1095</v>
      </c>
      <c r="N317" t="s">
        <v>51</v>
      </c>
      <c r="O317" t="s">
        <v>51</v>
      </c>
      <c r="P317" t="s">
        <v>1096</v>
      </c>
      <c r="Q317" t="s">
        <v>1097</v>
      </c>
      <c r="R317" t="s">
        <v>1098</v>
      </c>
      <c r="S317" t="s">
        <v>51</v>
      </c>
      <c r="T317" t="s">
        <v>1099</v>
      </c>
      <c r="U317" t="s">
        <v>51</v>
      </c>
      <c r="V317" t="s">
        <v>57</v>
      </c>
      <c r="W317" s="3">
        <v>5000</v>
      </c>
      <c r="X317" s="3">
        <v>6000</v>
      </c>
    </row>
    <row r="318" spans="1:24">
      <c r="A318" t="s">
        <v>1107</v>
      </c>
      <c r="B318" t="s">
        <v>1108</v>
      </c>
      <c r="C318" t="s">
        <v>1109</v>
      </c>
      <c r="D318" t="s">
        <v>1110</v>
      </c>
      <c r="E318" t="s">
        <v>159</v>
      </c>
      <c r="F318" t="s">
        <v>44</v>
      </c>
      <c r="G318" t="s">
        <v>45</v>
      </c>
      <c r="H318" t="s">
        <v>46</v>
      </c>
      <c r="I318" t="s">
        <v>12</v>
      </c>
      <c r="J318" t="s">
        <v>47</v>
      </c>
      <c r="K318" t="s">
        <v>79</v>
      </c>
      <c r="L318" t="s">
        <v>199</v>
      </c>
      <c r="M318" t="s">
        <v>1111</v>
      </c>
      <c r="N318">
        <v>1066</v>
      </c>
      <c r="O318" t="s">
        <v>51</v>
      </c>
      <c r="P318" t="s">
        <v>1076</v>
      </c>
      <c r="Q318" t="s">
        <v>1077</v>
      </c>
      <c r="R318" t="s">
        <v>1112</v>
      </c>
      <c r="S318" t="s">
        <v>1113</v>
      </c>
      <c r="T318" t="s">
        <v>1114</v>
      </c>
      <c r="U318" t="s">
        <v>51</v>
      </c>
      <c r="V318" t="s">
        <v>57</v>
      </c>
      <c r="W318" s="3">
        <v>20696</v>
      </c>
      <c r="X318" s="3">
        <v>34248</v>
      </c>
    </row>
    <row r="319" spans="1:24">
      <c r="A319" t="s">
        <v>1139</v>
      </c>
      <c r="B319" t="s">
        <v>1140</v>
      </c>
      <c r="C319" t="s">
        <v>1141</v>
      </c>
      <c r="D319" t="s">
        <v>1142</v>
      </c>
      <c r="E319" t="s">
        <v>121</v>
      </c>
      <c r="F319" t="s">
        <v>44</v>
      </c>
      <c r="G319" t="s">
        <v>45</v>
      </c>
      <c r="H319" t="s">
        <v>46</v>
      </c>
      <c r="I319" t="s">
        <v>12</v>
      </c>
      <c r="J319" t="s">
        <v>47</v>
      </c>
      <c r="K319" t="s">
        <v>512</v>
      </c>
      <c r="L319" t="s">
        <v>513</v>
      </c>
      <c r="M319" t="s">
        <v>1143</v>
      </c>
      <c r="N319">
        <v>600</v>
      </c>
      <c r="O319" t="s">
        <v>51</v>
      </c>
      <c r="P319" t="s">
        <v>1144</v>
      </c>
      <c r="Q319" t="s">
        <v>1145</v>
      </c>
      <c r="R319" t="s">
        <v>1146</v>
      </c>
      <c r="S319" t="s">
        <v>1147</v>
      </c>
      <c r="T319" t="s">
        <v>1148</v>
      </c>
      <c r="U319" t="s">
        <v>51</v>
      </c>
      <c r="V319" t="s">
        <v>57</v>
      </c>
      <c r="W319" s="3">
        <v>10000</v>
      </c>
      <c r="X319" s="3">
        <v>12000</v>
      </c>
    </row>
    <row r="320" spans="1:24">
      <c r="A320" t="s">
        <v>1266</v>
      </c>
      <c r="B320" t="s">
        <v>1267</v>
      </c>
      <c r="C320" t="s">
        <v>1268</v>
      </c>
      <c r="D320" t="s">
        <v>738</v>
      </c>
      <c r="E320" t="s">
        <v>159</v>
      </c>
      <c r="F320" t="s">
        <v>357</v>
      </c>
      <c r="G320" t="s">
        <v>45</v>
      </c>
      <c r="H320" t="s">
        <v>46</v>
      </c>
      <c r="I320" t="s">
        <v>12</v>
      </c>
      <c r="J320" t="s">
        <v>47</v>
      </c>
      <c r="K320" t="s">
        <v>79</v>
      </c>
      <c r="L320" t="s">
        <v>199</v>
      </c>
      <c r="M320" t="s">
        <v>1269</v>
      </c>
      <c r="N320">
        <v>3500</v>
      </c>
      <c r="O320" t="s">
        <v>51</v>
      </c>
      <c r="P320" t="s">
        <v>1270</v>
      </c>
      <c r="Q320" t="s">
        <v>1271</v>
      </c>
      <c r="R320" t="s">
        <v>1272</v>
      </c>
      <c r="S320" t="s">
        <v>1273</v>
      </c>
      <c r="T320" t="s">
        <v>1274</v>
      </c>
      <c r="U320" t="s">
        <v>51</v>
      </c>
      <c r="V320" t="s">
        <v>57</v>
      </c>
      <c r="W320" s="3">
        <v>49500</v>
      </c>
      <c r="X320" s="3">
        <v>62500</v>
      </c>
    </row>
    <row r="321" spans="1:24">
      <c r="A321" t="s">
        <v>1310</v>
      </c>
      <c r="B321" t="s">
        <v>1311</v>
      </c>
      <c r="C321" t="s">
        <v>1312</v>
      </c>
      <c r="D321" t="s">
        <v>1313</v>
      </c>
      <c r="E321" t="s">
        <v>62</v>
      </c>
      <c r="F321" t="s">
        <v>688</v>
      </c>
      <c r="G321" t="s">
        <v>45</v>
      </c>
      <c r="H321" t="s">
        <v>46</v>
      </c>
      <c r="I321" t="s">
        <v>12</v>
      </c>
      <c r="J321" t="s">
        <v>47</v>
      </c>
      <c r="K321" t="s">
        <v>79</v>
      </c>
      <c r="L321" t="s">
        <v>136</v>
      </c>
      <c r="M321" t="s">
        <v>1314</v>
      </c>
      <c r="N321">
        <v>247544</v>
      </c>
      <c r="O321" t="s">
        <v>51</v>
      </c>
      <c r="P321" t="s">
        <v>1315</v>
      </c>
      <c r="Q321" t="s">
        <v>1316</v>
      </c>
      <c r="R321" t="s">
        <v>51</v>
      </c>
      <c r="S321" t="s">
        <v>51</v>
      </c>
      <c r="T321" t="s">
        <v>51</v>
      </c>
      <c r="U321" t="s">
        <v>51</v>
      </c>
      <c r="V321" t="s">
        <v>57</v>
      </c>
      <c r="W321" s="3">
        <v>1</v>
      </c>
      <c r="X321" s="3">
        <v>1100001</v>
      </c>
    </row>
    <row r="322" spans="1:24">
      <c r="A322" t="s">
        <v>1329</v>
      </c>
      <c r="B322" t="s">
        <v>1330</v>
      </c>
      <c r="C322" t="s">
        <v>1331</v>
      </c>
      <c r="D322" t="s">
        <v>1332</v>
      </c>
      <c r="E322" t="s">
        <v>159</v>
      </c>
      <c r="F322" t="s">
        <v>278</v>
      </c>
      <c r="G322" t="s">
        <v>45</v>
      </c>
      <c r="H322" t="s">
        <v>46</v>
      </c>
      <c r="I322" t="s">
        <v>12</v>
      </c>
      <c r="J322" t="s">
        <v>47</v>
      </c>
      <c r="K322" t="s">
        <v>79</v>
      </c>
      <c r="L322" t="s">
        <v>199</v>
      </c>
      <c r="M322" t="s">
        <v>1333</v>
      </c>
      <c r="N322">
        <v>7659</v>
      </c>
      <c r="O322" t="s">
        <v>51</v>
      </c>
      <c r="P322" t="s">
        <v>1076</v>
      </c>
      <c r="Q322" t="s">
        <v>1077</v>
      </c>
      <c r="R322" t="s">
        <v>1078</v>
      </c>
      <c r="S322" t="s">
        <v>1079</v>
      </c>
      <c r="T322" t="s">
        <v>1080</v>
      </c>
      <c r="U322" t="s">
        <v>51</v>
      </c>
      <c r="V322" t="s">
        <v>57</v>
      </c>
      <c r="W322" s="3">
        <v>46982</v>
      </c>
      <c r="X322" s="3">
        <v>52226</v>
      </c>
    </row>
    <row r="323" spans="1:24">
      <c r="A323" t="s">
        <v>1406</v>
      </c>
      <c r="B323" t="s">
        <v>1407</v>
      </c>
      <c r="C323" t="s">
        <v>1408</v>
      </c>
      <c r="D323" t="s">
        <v>1409</v>
      </c>
      <c r="E323" t="s">
        <v>43</v>
      </c>
      <c r="F323" t="s">
        <v>110</v>
      </c>
      <c r="G323" t="s">
        <v>45</v>
      </c>
      <c r="H323" t="s">
        <v>46</v>
      </c>
      <c r="I323" t="s">
        <v>12</v>
      </c>
      <c r="J323" t="s">
        <v>47</v>
      </c>
      <c r="K323" t="s">
        <v>79</v>
      </c>
      <c r="L323" t="s">
        <v>80</v>
      </c>
      <c r="M323" t="s">
        <v>1410</v>
      </c>
      <c r="N323">
        <v>4701</v>
      </c>
      <c r="O323" t="s">
        <v>51</v>
      </c>
      <c r="P323" t="s">
        <v>1411</v>
      </c>
      <c r="Q323" t="s">
        <v>1412</v>
      </c>
      <c r="R323" t="s">
        <v>1413</v>
      </c>
      <c r="S323" t="s">
        <v>1414</v>
      </c>
      <c r="T323" t="s">
        <v>1415</v>
      </c>
      <c r="U323" t="s">
        <v>51</v>
      </c>
      <c r="V323" t="s">
        <v>57</v>
      </c>
      <c r="W323" s="3">
        <v>75000</v>
      </c>
      <c r="X323" s="3">
        <v>163500</v>
      </c>
    </row>
    <row r="324" spans="1:24">
      <c r="A324" t="s">
        <v>1428</v>
      </c>
      <c r="B324" t="s">
        <v>1429</v>
      </c>
      <c r="C324" t="s">
        <v>1430</v>
      </c>
      <c r="D324" t="s">
        <v>1431</v>
      </c>
      <c r="E324" t="s">
        <v>159</v>
      </c>
      <c r="F324" t="s">
        <v>188</v>
      </c>
      <c r="G324" t="s">
        <v>45</v>
      </c>
      <c r="H324" t="s">
        <v>46</v>
      </c>
      <c r="I324" t="s">
        <v>12</v>
      </c>
      <c r="J324" t="s">
        <v>47</v>
      </c>
      <c r="K324" t="s">
        <v>48</v>
      </c>
      <c r="L324" t="s">
        <v>1432</v>
      </c>
      <c r="M324" t="s">
        <v>1433</v>
      </c>
      <c r="N324" t="s">
        <v>51</v>
      </c>
      <c r="O324" t="s">
        <v>51</v>
      </c>
      <c r="P324" t="s">
        <v>1434</v>
      </c>
      <c r="Q324" t="s">
        <v>1435</v>
      </c>
      <c r="R324" t="s">
        <v>961</v>
      </c>
      <c r="S324" t="s">
        <v>51</v>
      </c>
      <c r="T324" t="s">
        <v>962</v>
      </c>
      <c r="U324" t="s">
        <v>51</v>
      </c>
      <c r="V324" t="s">
        <v>57</v>
      </c>
      <c r="W324" s="3">
        <v>25000</v>
      </c>
      <c r="X324" s="3">
        <v>25000</v>
      </c>
    </row>
    <row r="325" spans="1:24">
      <c r="A325" t="s">
        <v>1580</v>
      </c>
      <c r="B325" t="s">
        <v>1581</v>
      </c>
      <c r="C325" t="s">
        <v>1582</v>
      </c>
      <c r="D325" t="s">
        <v>1583</v>
      </c>
      <c r="E325" t="s">
        <v>43</v>
      </c>
      <c r="F325" t="s">
        <v>110</v>
      </c>
      <c r="G325" t="s">
        <v>45</v>
      </c>
      <c r="H325" t="s">
        <v>46</v>
      </c>
      <c r="I325" t="s">
        <v>12</v>
      </c>
      <c r="J325" t="s">
        <v>47</v>
      </c>
      <c r="K325" t="s">
        <v>79</v>
      </c>
      <c r="L325" t="s">
        <v>957</v>
      </c>
      <c r="M325" t="s">
        <v>1584</v>
      </c>
      <c r="N325" t="s">
        <v>51</v>
      </c>
      <c r="O325" t="s">
        <v>51</v>
      </c>
      <c r="P325" t="s">
        <v>82</v>
      </c>
      <c r="Q325" t="s">
        <v>53</v>
      </c>
      <c r="R325" t="s">
        <v>961</v>
      </c>
      <c r="S325" t="s">
        <v>51</v>
      </c>
      <c r="T325" t="s">
        <v>962</v>
      </c>
      <c r="U325" t="s">
        <v>51</v>
      </c>
      <c r="V325" t="s">
        <v>57</v>
      </c>
      <c r="W325" s="3">
        <v>20000</v>
      </c>
      <c r="X325" s="3">
        <v>20000</v>
      </c>
    </row>
    <row r="326" spans="1:24">
      <c r="A326" t="s">
        <v>1622</v>
      </c>
      <c r="B326" t="s">
        <v>1623</v>
      </c>
      <c r="C326" t="s">
        <v>1624</v>
      </c>
      <c r="D326" t="s">
        <v>1625</v>
      </c>
      <c r="E326" t="s">
        <v>159</v>
      </c>
      <c r="F326" t="s">
        <v>44</v>
      </c>
      <c r="G326" t="s">
        <v>45</v>
      </c>
      <c r="H326" t="s">
        <v>46</v>
      </c>
      <c r="I326" t="s">
        <v>12</v>
      </c>
      <c r="J326" t="s">
        <v>47</v>
      </c>
      <c r="K326" t="s">
        <v>79</v>
      </c>
      <c r="L326" t="s">
        <v>677</v>
      </c>
      <c r="M326" t="s">
        <v>1626</v>
      </c>
      <c r="N326" t="s">
        <v>51</v>
      </c>
      <c r="O326" t="s">
        <v>51</v>
      </c>
      <c r="P326" t="s">
        <v>1627</v>
      </c>
      <c r="Q326" t="s">
        <v>1628</v>
      </c>
      <c r="R326" t="s">
        <v>1629</v>
      </c>
      <c r="S326" t="s">
        <v>1630</v>
      </c>
      <c r="T326" t="s">
        <v>1631</v>
      </c>
      <c r="U326" t="s">
        <v>51</v>
      </c>
      <c r="V326" t="s">
        <v>57</v>
      </c>
      <c r="W326" s="3">
        <v>120905</v>
      </c>
      <c r="X326" s="3">
        <v>302262</v>
      </c>
    </row>
    <row r="327" spans="1:24">
      <c r="A327" t="s">
        <v>1654</v>
      </c>
      <c r="B327" t="s">
        <v>365</v>
      </c>
      <c r="C327" t="s">
        <v>366</v>
      </c>
      <c r="D327" t="s">
        <v>77</v>
      </c>
      <c r="E327" t="s">
        <v>43</v>
      </c>
      <c r="F327" t="s">
        <v>88</v>
      </c>
      <c r="G327" t="s">
        <v>45</v>
      </c>
      <c r="H327" t="s">
        <v>46</v>
      </c>
      <c r="I327" t="s">
        <v>12</v>
      </c>
      <c r="J327" t="s">
        <v>47</v>
      </c>
      <c r="K327" t="s">
        <v>79</v>
      </c>
      <c r="L327" t="s">
        <v>957</v>
      </c>
      <c r="M327" t="s">
        <v>1655</v>
      </c>
      <c r="N327" t="s">
        <v>51</v>
      </c>
      <c r="O327" t="s">
        <v>51</v>
      </c>
      <c r="P327" t="s">
        <v>368</v>
      </c>
      <c r="Q327" t="s">
        <v>369</v>
      </c>
      <c r="R327" t="s">
        <v>1656</v>
      </c>
      <c r="S327" t="s">
        <v>51</v>
      </c>
      <c r="T327" t="s">
        <v>1657</v>
      </c>
      <c r="U327" t="s">
        <v>51</v>
      </c>
      <c r="V327" t="s">
        <v>57</v>
      </c>
      <c r="W327" s="3">
        <v>20000</v>
      </c>
      <c r="X327" s="3">
        <v>20000</v>
      </c>
    </row>
    <row r="328" spans="1:24">
      <c r="A328" t="s">
        <v>1665</v>
      </c>
      <c r="B328" t="s">
        <v>1666</v>
      </c>
      <c r="C328" t="s">
        <v>1667</v>
      </c>
      <c r="D328" t="s">
        <v>1668</v>
      </c>
      <c r="E328" t="s">
        <v>43</v>
      </c>
      <c r="F328" t="s">
        <v>149</v>
      </c>
      <c r="G328" t="s">
        <v>45</v>
      </c>
      <c r="H328" t="s">
        <v>46</v>
      </c>
      <c r="I328" t="s">
        <v>12</v>
      </c>
      <c r="J328" t="s">
        <v>47</v>
      </c>
      <c r="K328" t="s">
        <v>79</v>
      </c>
      <c r="L328" t="s">
        <v>80</v>
      </c>
      <c r="M328" t="s">
        <v>1669</v>
      </c>
      <c r="N328">
        <v>3364</v>
      </c>
      <c r="O328" t="s">
        <v>51</v>
      </c>
      <c r="P328" t="s">
        <v>1670</v>
      </c>
      <c r="Q328" t="s">
        <v>1671</v>
      </c>
      <c r="R328" t="s">
        <v>1112</v>
      </c>
      <c r="S328" t="s">
        <v>1113</v>
      </c>
      <c r="T328" t="s">
        <v>1114</v>
      </c>
      <c r="U328" t="s">
        <v>51</v>
      </c>
      <c r="V328" t="s">
        <v>57</v>
      </c>
      <c r="W328" s="3">
        <v>89857</v>
      </c>
      <c r="X328" s="3">
        <v>89857</v>
      </c>
    </row>
    <row r="329" spans="1:24">
      <c r="A329" t="s">
        <v>1775</v>
      </c>
      <c r="B329" t="s">
        <v>1776</v>
      </c>
      <c r="C329" t="s">
        <v>1777</v>
      </c>
      <c r="D329" t="s">
        <v>1778</v>
      </c>
      <c r="E329" t="s">
        <v>121</v>
      </c>
      <c r="F329" t="s">
        <v>110</v>
      </c>
      <c r="G329" t="s">
        <v>45</v>
      </c>
      <c r="H329" t="s">
        <v>46</v>
      </c>
      <c r="I329" t="s">
        <v>12</v>
      </c>
      <c r="J329" t="s">
        <v>47</v>
      </c>
      <c r="K329" t="s">
        <v>79</v>
      </c>
      <c r="L329" t="s">
        <v>957</v>
      </c>
      <c r="M329" t="s">
        <v>1779</v>
      </c>
      <c r="N329" t="s">
        <v>51</v>
      </c>
      <c r="O329" t="s">
        <v>51</v>
      </c>
      <c r="P329" t="s">
        <v>504</v>
      </c>
      <c r="Q329" t="s">
        <v>1780</v>
      </c>
      <c r="R329" t="s">
        <v>961</v>
      </c>
      <c r="S329" t="s">
        <v>51</v>
      </c>
      <c r="T329" t="s">
        <v>962</v>
      </c>
      <c r="U329" t="s">
        <v>51</v>
      </c>
      <c r="V329" t="s">
        <v>57</v>
      </c>
      <c r="W329" s="3">
        <v>20000</v>
      </c>
      <c r="X329" s="3">
        <v>20000</v>
      </c>
    </row>
    <row r="330" spans="1:24">
      <c r="A330" t="s">
        <v>1901</v>
      </c>
      <c r="B330" t="s">
        <v>1902</v>
      </c>
      <c r="C330" t="s">
        <v>1903</v>
      </c>
      <c r="D330" t="s">
        <v>1904</v>
      </c>
      <c r="E330" t="s">
        <v>62</v>
      </c>
      <c r="F330" t="s">
        <v>110</v>
      </c>
      <c r="G330" t="s">
        <v>45</v>
      </c>
      <c r="H330" t="s">
        <v>46</v>
      </c>
      <c r="I330" t="s">
        <v>12</v>
      </c>
      <c r="J330" t="s">
        <v>47</v>
      </c>
      <c r="K330" t="s">
        <v>79</v>
      </c>
      <c r="L330" t="s">
        <v>957</v>
      </c>
      <c r="M330" t="s">
        <v>1905</v>
      </c>
      <c r="N330" t="s">
        <v>51</v>
      </c>
      <c r="O330" t="s">
        <v>51</v>
      </c>
      <c r="P330" t="s">
        <v>1906</v>
      </c>
      <c r="Q330" t="s">
        <v>1907</v>
      </c>
      <c r="R330" t="s">
        <v>1908</v>
      </c>
      <c r="S330" t="s">
        <v>51</v>
      </c>
      <c r="T330" t="s">
        <v>1909</v>
      </c>
      <c r="U330" t="s">
        <v>51</v>
      </c>
      <c r="V330" t="s">
        <v>57</v>
      </c>
      <c r="W330" s="3">
        <v>25000</v>
      </c>
      <c r="X330" s="3">
        <v>25000</v>
      </c>
    </row>
    <row r="331" spans="1:24">
      <c r="A331" t="s">
        <v>1972</v>
      </c>
      <c r="B331" t="s">
        <v>1973</v>
      </c>
      <c r="C331" t="s">
        <v>1974</v>
      </c>
      <c r="D331" t="s">
        <v>1975</v>
      </c>
      <c r="E331" t="s">
        <v>159</v>
      </c>
      <c r="F331" t="s">
        <v>357</v>
      </c>
      <c r="G331" t="s">
        <v>45</v>
      </c>
      <c r="H331" t="s">
        <v>46</v>
      </c>
      <c r="I331" t="s">
        <v>12</v>
      </c>
      <c r="J331" t="s">
        <v>47</v>
      </c>
      <c r="K331" t="s">
        <v>79</v>
      </c>
      <c r="L331" t="s">
        <v>199</v>
      </c>
      <c r="M331" t="s">
        <v>1976</v>
      </c>
      <c r="N331">
        <v>12820</v>
      </c>
      <c r="O331" t="s">
        <v>51</v>
      </c>
      <c r="P331" t="s">
        <v>883</v>
      </c>
      <c r="Q331" t="s">
        <v>884</v>
      </c>
      <c r="R331" t="s">
        <v>506</v>
      </c>
      <c r="S331" t="s">
        <v>51</v>
      </c>
      <c r="T331" t="s">
        <v>507</v>
      </c>
      <c r="U331" t="s">
        <v>51</v>
      </c>
      <c r="V331" t="s">
        <v>57</v>
      </c>
      <c r="W331" s="3">
        <v>332010</v>
      </c>
      <c r="X331" s="3">
        <v>332010</v>
      </c>
    </row>
    <row r="332" spans="1:24">
      <c r="A332" t="s">
        <v>2095</v>
      </c>
      <c r="B332" t="s">
        <v>2096</v>
      </c>
      <c r="C332" t="s">
        <v>2097</v>
      </c>
      <c r="D332" t="s">
        <v>2098</v>
      </c>
      <c r="E332" t="s">
        <v>43</v>
      </c>
      <c r="F332" t="s">
        <v>188</v>
      </c>
      <c r="G332" t="s">
        <v>45</v>
      </c>
      <c r="H332" t="s">
        <v>46</v>
      </c>
      <c r="I332" t="s">
        <v>12</v>
      </c>
      <c r="J332" t="s">
        <v>47</v>
      </c>
      <c r="K332" t="s">
        <v>79</v>
      </c>
      <c r="L332" t="s">
        <v>80</v>
      </c>
      <c r="M332" t="s">
        <v>2099</v>
      </c>
      <c r="N332">
        <v>1280</v>
      </c>
      <c r="O332" t="s">
        <v>51</v>
      </c>
      <c r="P332" t="s">
        <v>2100</v>
      </c>
      <c r="Q332" t="s">
        <v>369</v>
      </c>
      <c r="R332" t="s">
        <v>2101</v>
      </c>
      <c r="S332" t="s">
        <v>2102</v>
      </c>
      <c r="T332" t="s">
        <v>2103</v>
      </c>
      <c r="U332" t="s">
        <v>51</v>
      </c>
      <c r="V332" t="s">
        <v>57</v>
      </c>
      <c r="W332" s="3">
        <v>66415</v>
      </c>
      <c r="X332" s="3">
        <v>99765</v>
      </c>
    </row>
    <row r="333" spans="1:24">
      <c r="A333" t="s">
        <v>2179</v>
      </c>
      <c r="B333" t="s">
        <v>2180</v>
      </c>
      <c r="C333" t="s">
        <v>2181</v>
      </c>
      <c r="D333" t="s">
        <v>2182</v>
      </c>
      <c r="E333" t="s">
        <v>159</v>
      </c>
      <c r="F333" t="s">
        <v>357</v>
      </c>
      <c r="G333" t="s">
        <v>45</v>
      </c>
      <c r="H333" t="s">
        <v>46</v>
      </c>
      <c r="I333" t="s">
        <v>12</v>
      </c>
      <c r="J333" t="s">
        <v>47</v>
      </c>
      <c r="K333" t="s">
        <v>79</v>
      </c>
      <c r="L333" t="s">
        <v>136</v>
      </c>
      <c r="M333" t="s">
        <v>2183</v>
      </c>
      <c r="N333">
        <v>3300</v>
      </c>
      <c r="O333" t="s">
        <v>51</v>
      </c>
      <c r="P333" t="s">
        <v>2184</v>
      </c>
      <c r="Q333" t="s">
        <v>2185</v>
      </c>
      <c r="R333" t="s">
        <v>2186</v>
      </c>
      <c r="S333" t="s">
        <v>2187</v>
      </c>
      <c r="T333" t="s">
        <v>2188</v>
      </c>
      <c r="U333" t="s">
        <v>51</v>
      </c>
      <c r="V333" t="s">
        <v>57</v>
      </c>
      <c r="W333" s="3">
        <v>46659</v>
      </c>
      <c r="X333" s="3">
        <v>57344</v>
      </c>
    </row>
    <row r="334" spans="1:24">
      <c r="A334" t="s">
        <v>2519</v>
      </c>
      <c r="B334" t="s">
        <v>2520</v>
      </c>
      <c r="C334" t="s">
        <v>2521</v>
      </c>
      <c r="D334" t="s">
        <v>2522</v>
      </c>
      <c r="E334" t="s">
        <v>98</v>
      </c>
      <c r="F334" t="s">
        <v>167</v>
      </c>
      <c r="G334" t="s">
        <v>45</v>
      </c>
      <c r="H334" t="s">
        <v>46</v>
      </c>
      <c r="I334" t="s">
        <v>12</v>
      </c>
      <c r="J334" t="s">
        <v>2467</v>
      </c>
      <c r="K334" t="s">
        <v>2467</v>
      </c>
      <c r="L334" t="s">
        <v>2492</v>
      </c>
      <c r="M334" t="s">
        <v>2523</v>
      </c>
      <c r="N334" t="s">
        <v>51</v>
      </c>
      <c r="O334" t="s">
        <v>51</v>
      </c>
      <c r="P334" t="s">
        <v>2524</v>
      </c>
      <c r="Q334" t="s">
        <v>2525</v>
      </c>
      <c r="R334" t="s">
        <v>2526</v>
      </c>
      <c r="S334" t="s">
        <v>2527</v>
      </c>
      <c r="T334" t="s">
        <v>2528</v>
      </c>
      <c r="U334" t="s">
        <v>51</v>
      </c>
      <c r="V334" t="s">
        <v>57</v>
      </c>
      <c r="W334" s="3">
        <v>35000</v>
      </c>
      <c r="X334" s="3">
        <v>35000</v>
      </c>
    </row>
    <row r="335" spans="1:24">
      <c r="A335" t="s">
        <v>404</v>
      </c>
      <c r="B335" t="s">
        <v>405</v>
      </c>
      <c r="C335" t="s">
        <v>406</v>
      </c>
      <c r="D335" t="s">
        <v>407</v>
      </c>
      <c r="E335" t="s">
        <v>43</v>
      </c>
      <c r="F335" t="s">
        <v>63</v>
      </c>
      <c r="G335" t="s">
        <v>45</v>
      </c>
      <c r="H335" t="s">
        <v>64</v>
      </c>
      <c r="I335" t="s">
        <v>13</v>
      </c>
      <c r="J335" t="s">
        <v>47</v>
      </c>
      <c r="K335" t="s">
        <v>48</v>
      </c>
      <c r="L335" t="s">
        <v>408</v>
      </c>
      <c r="M335" t="s">
        <v>409</v>
      </c>
      <c r="N335">
        <v>576</v>
      </c>
      <c r="O335" t="s">
        <v>51</v>
      </c>
      <c r="P335" t="s">
        <v>410</v>
      </c>
      <c r="Q335" t="s">
        <v>411</v>
      </c>
      <c r="R335" t="s">
        <v>51</v>
      </c>
      <c r="S335" t="s">
        <v>51</v>
      </c>
      <c r="T335" t="s">
        <v>51</v>
      </c>
      <c r="U335" t="s">
        <v>51</v>
      </c>
      <c r="V335" t="s">
        <v>57</v>
      </c>
      <c r="W335" s="3">
        <v>29751.57</v>
      </c>
      <c r="X335" s="3">
        <v>29751.57</v>
      </c>
    </row>
    <row r="336" spans="1:24">
      <c r="A336" t="s">
        <v>2463</v>
      </c>
      <c r="B336" t="s">
        <v>2464</v>
      </c>
      <c r="C336" t="s">
        <v>2465</v>
      </c>
      <c r="D336" t="s">
        <v>2466</v>
      </c>
      <c r="E336" t="s">
        <v>121</v>
      </c>
      <c r="F336" t="s">
        <v>416</v>
      </c>
      <c r="G336" t="s">
        <v>45</v>
      </c>
      <c r="H336" t="s">
        <v>64</v>
      </c>
      <c r="I336" t="s">
        <v>14</v>
      </c>
      <c r="J336" t="s">
        <v>2467</v>
      </c>
      <c r="K336" t="s">
        <v>2467</v>
      </c>
      <c r="L336" t="s">
        <v>2468</v>
      </c>
      <c r="M336" t="s">
        <v>2469</v>
      </c>
      <c r="N336" t="s">
        <v>51</v>
      </c>
      <c r="O336" t="s">
        <v>51</v>
      </c>
      <c r="P336" t="s">
        <v>2470</v>
      </c>
      <c r="Q336" t="s">
        <v>2471</v>
      </c>
      <c r="R336" t="s">
        <v>2472</v>
      </c>
      <c r="S336" t="s">
        <v>2473</v>
      </c>
      <c r="T336" t="s">
        <v>2474</v>
      </c>
      <c r="U336" t="s">
        <v>51</v>
      </c>
      <c r="V336" t="s">
        <v>57</v>
      </c>
      <c r="W336" s="3">
        <v>15000</v>
      </c>
      <c r="X336" s="3">
        <v>15000</v>
      </c>
    </row>
    <row r="337" spans="1:24">
      <c r="A337" t="s">
        <v>2475</v>
      </c>
      <c r="B337" t="s">
        <v>2476</v>
      </c>
      <c r="C337" t="s">
        <v>2477</v>
      </c>
      <c r="D337" t="s">
        <v>2466</v>
      </c>
      <c r="E337" t="s">
        <v>121</v>
      </c>
      <c r="F337" t="s">
        <v>416</v>
      </c>
      <c r="G337" t="s">
        <v>45</v>
      </c>
      <c r="H337" t="s">
        <v>46</v>
      </c>
      <c r="I337" t="s">
        <v>14</v>
      </c>
      <c r="J337" t="s">
        <v>2467</v>
      </c>
      <c r="K337" t="s">
        <v>2467</v>
      </c>
      <c r="L337" t="s">
        <v>2468</v>
      </c>
      <c r="M337" t="s">
        <v>2469</v>
      </c>
      <c r="N337" t="s">
        <v>51</v>
      </c>
      <c r="O337" t="s">
        <v>51</v>
      </c>
      <c r="P337" t="s">
        <v>2470</v>
      </c>
      <c r="Q337" t="s">
        <v>2471</v>
      </c>
      <c r="R337" t="s">
        <v>2472</v>
      </c>
      <c r="S337" t="s">
        <v>2473</v>
      </c>
      <c r="T337" t="s">
        <v>2474</v>
      </c>
      <c r="U337" t="s">
        <v>51</v>
      </c>
      <c r="V337" t="s">
        <v>57</v>
      </c>
      <c r="W337" s="3">
        <v>15000</v>
      </c>
      <c r="X337" s="3">
        <v>15000</v>
      </c>
    </row>
    <row r="338" spans="1:24">
      <c r="A338" t="s">
        <v>2496</v>
      </c>
      <c r="B338" t="s">
        <v>2497</v>
      </c>
      <c r="C338" t="s">
        <v>2498</v>
      </c>
      <c r="D338" t="s">
        <v>2499</v>
      </c>
      <c r="E338" t="s">
        <v>43</v>
      </c>
      <c r="F338" t="s">
        <v>357</v>
      </c>
      <c r="G338" t="s">
        <v>45</v>
      </c>
      <c r="H338" t="s">
        <v>64</v>
      </c>
      <c r="I338" t="s">
        <v>14</v>
      </c>
      <c r="J338" t="s">
        <v>2467</v>
      </c>
      <c r="K338" t="s">
        <v>2467</v>
      </c>
      <c r="L338" t="s">
        <v>2468</v>
      </c>
      <c r="M338" t="s">
        <v>2500</v>
      </c>
      <c r="N338" t="s">
        <v>51</v>
      </c>
      <c r="O338" t="s">
        <v>51</v>
      </c>
      <c r="P338" t="s">
        <v>2501</v>
      </c>
      <c r="Q338" t="s">
        <v>2502</v>
      </c>
      <c r="R338" t="s">
        <v>2485</v>
      </c>
      <c r="S338" t="s">
        <v>2486</v>
      </c>
      <c r="T338" t="s">
        <v>2487</v>
      </c>
      <c r="U338" t="s">
        <v>51</v>
      </c>
      <c r="V338" t="s">
        <v>57</v>
      </c>
      <c r="W338" s="3">
        <v>9890</v>
      </c>
      <c r="X338" s="3">
        <v>9890</v>
      </c>
    </row>
    <row r="339" spans="1:24">
      <c r="A339" t="s">
        <v>2503</v>
      </c>
      <c r="B339" t="s">
        <v>2504</v>
      </c>
      <c r="C339" t="s">
        <v>2505</v>
      </c>
      <c r="D339" t="s">
        <v>2506</v>
      </c>
      <c r="E339" t="s">
        <v>121</v>
      </c>
      <c r="F339" t="s">
        <v>382</v>
      </c>
      <c r="G339" t="s">
        <v>287</v>
      </c>
      <c r="H339" t="s">
        <v>64</v>
      </c>
      <c r="I339" t="s">
        <v>14</v>
      </c>
      <c r="J339" t="s">
        <v>2467</v>
      </c>
      <c r="K339" t="s">
        <v>2467</v>
      </c>
      <c r="L339" t="s">
        <v>2468</v>
      </c>
      <c r="M339" t="s">
        <v>2507</v>
      </c>
      <c r="N339" t="s">
        <v>51</v>
      </c>
      <c r="O339" t="s">
        <v>51</v>
      </c>
      <c r="P339" t="s">
        <v>2508</v>
      </c>
      <c r="Q339" t="s">
        <v>2509</v>
      </c>
      <c r="R339" t="s">
        <v>2485</v>
      </c>
      <c r="S339" t="s">
        <v>2486</v>
      </c>
      <c r="T339" t="s">
        <v>2487</v>
      </c>
      <c r="U339" t="s">
        <v>51</v>
      </c>
      <c r="V339" t="s">
        <v>57</v>
      </c>
      <c r="W339" s="3">
        <v>12820</v>
      </c>
      <c r="X339" s="3">
        <v>12820</v>
      </c>
    </row>
    <row r="340" spans="1:24">
      <c r="A340" t="s">
        <v>2478</v>
      </c>
      <c r="B340" t="s">
        <v>2479</v>
      </c>
      <c r="C340" t="s">
        <v>2480</v>
      </c>
      <c r="D340" t="s">
        <v>2481</v>
      </c>
      <c r="E340" t="s">
        <v>62</v>
      </c>
      <c r="F340" t="s">
        <v>78</v>
      </c>
      <c r="G340" t="s">
        <v>45</v>
      </c>
      <c r="H340" t="s">
        <v>46</v>
      </c>
      <c r="I340" t="s">
        <v>15</v>
      </c>
      <c r="J340" t="s">
        <v>2467</v>
      </c>
      <c r="K340" t="s">
        <v>2467</v>
      </c>
      <c r="L340" t="s">
        <v>2468</v>
      </c>
      <c r="M340" t="s">
        <v>2482</v>
      </c>
      <c r="N340" t="s">
        <v>51</v>
      </c>
      <c r="O340" t="s">
        <v>51</v>
      </c>
      <c r="P340" t="s">
        <v>2483</v>
      </c>
      <c r="Q340" t="s">
        <v>2484</v>
      </c>
      <c r="R340" t="s">
        <v>2485</v>
      </c>
      <c r="S340" t="s">
        <v>2486</v>
      </c>
      <c r="T340" t="s">
        <v>2487</v>
      </c>
      <c r="U340" t="s">
        <v>51</v>
      </c>
      <c r="V340" t="s">
        <v>57</v>
      </c>
      <c r="W340" s="3">
        <v>15143</v>
      </c>
      <c r="X340" s="3">
        <v>15143</v>
      </c>
    </row>
    <row r="341" spans="1:24">
      <c r="A341" t="s">
        <v>2510</v>
      </c>
      <c r="B341" t="s">
        <v>2511</v>
      </c>
      <c r="C341" t="s">
        <v>2512</v>
      </c>
      <c r="D341" t="s">
        <v>198</v>
      </c>
      <c r="E341" t="s">
        <v>159</v>
      </c>
      <c r="F341" t="s">
        <v>188</v>
      </c>
      <c r="G341" t="s">
        <v>45</v>
      </c>
      <c r="H341" t="s">
        <v>46</v>
      </c>
      <c r="I341" t="s">
        <v>15</v>
      </c>
      <c r="J341" t="s">
        <v>2467</v>
      </c>
      <c r="K341" t="s">
        <v>2467</v>
      </c>
      <c r="L341" t="s">
        <v>2468</v>
      </c>
      <c r="M341" t="s">
        <v>2513</v>
      </c>
      <c r="N341">
        <v>2382</v>
      </c>
      <c r="O341" t="s">
        <v>51</v>
      </c>
      <c r="P341" t="s">
        <v>2514</v>
      </c>
      <c r="Q341" t="s">
        <v>2515</v>
      </c>
      <c r="R341" t="s">
        <v>2516</v>
      </c>
      <c r="S341" t="s">
        <v>2517</v>
      </c>
      <c r="T341" t="s">
        <v>2518</v>
      </c>
      <c r="U341" t="s">
        <v>51</v>
      </c>
      <c r="V341" t="s">
        <v>57</v>
      </c>
      <c r="W341" s="3">
        <v>100000</v>
      </c>
      <c r="X341" s="3">
        <v>100000</v>
      </c>
    </row>
    <row r="342" spans="1:24">
      <c r="A342" t="s">
        <v>2529</v>
      </c>
      <c r="B342" t="s">
        <v>2530</v>
      </c>
      <c r="C342" t="s">
        <v>2531</v>
      </c>
      <c r="D342" t="s">
        <v>2532</v>
      </c>
      <c r="E342" t="s">
        <v>62</v>
      </c>
      <c r="F342" t="s">
        <v>110</v>
      </c>
      <c r="G342" t="s">
        <v>45</v>
      </c>
      <c r="H342" t="s">
        <v>64</v>
      </c>
      <c r="I342" t="s">
        <v>15</v>
      </c>
      <c r="J342" t="s">
        <v>2467</v>
      </c>
      <c r="K342" t="s">
        <v>2467</v>
      </c>
      <c r="L342" t="s">
        <v>2468</v>
      </c>
      <c r="M342" t="s">
        <v>2533</v>
      </c>
      <c r="N342" t="s">
        <v>51</v>
      </c>
      <c r="O342" t="s">
        <v>51</v>
      </c>
      <c r="P342" t="s">
        <v>2534</v>
      </c>
      <c r="Q342" t="s">
        <v>2535</v>
      </c>
      <c r="R342" t="s">
        <v>2536</v>
      </c>
      <c r="S342" t="s">
        <v>2537</v>
      </c>
      <c r="T342" t="s">
        <v>2538</v>
      </c>
      <c r="U342" t="s">
        <v>51</v>
      </c>
      <c r="V342" t="s">
        <v>57</v>
      </c>
      <c r="W342" s="3">
        <v>3000</v>
      </c>
      <c r="X342" s="3">
        <v>3000</v>
      </c>
    </row>
  </sheetData>
  <sortState xmlns:xlrd2="http://schemas.microsoft.com/office/spreadsheetml/2017/richdata2" ref="A2:X342">
    <sortCondition ref="I2:I342"/>
  </sortState>
  <conditionalFormatting sqref="A1:A1048576">
    <cfRule type="duplicateValues" dxfId="0" priority="1"/>
  </conditionalFormatting>
  <hyperlinks>
    <hyperlink ref="A111" r:id="rId1" location="PosseObjectId=27519382" xr:uid="{00000000-0004-0000-0400-000000000000}"/>
    <hyperlink ref="A2" r:id="rId2" location="PosseObjectId=29200898" xr:uid="{00000000-0004-0000-0400-000001000000}"/>
    <hyperlink ref="A283" r:id="rId3" location="PosseObjectId=29398599" xr:uid="{00000000-0004-0000-0400-000002000000}"/>
    <hyperlink ref="A130" r:id="rId4" location="PosseObjectId=30401526" xr:uid="{00000000-0004-0000-0400-000003000000}"/>
    <hyperlink ref="A131" r:id="rId5" location="PosseObjectId=30538351" xr:uid="{00000000-0004-0000-0400-000004000000}"/>
    <hyperlink ref="A132" r:id="rId6" location="PosseObjectId=31093322" xr:uid="{00000000-0004-0000-0400-000005000000}"/>
    <hyperlink ref="A103" r:id="rId7" location="PosseObjectId=32177157" xr:uid="{00000000-0004-0000-0400-000006000000}"/>
    <hyperlink ref="A95" r:id="rId8" location="PosseObjectId=32677248" xr:uid="{00000000-0004-0000-0400-000007000000}"/>
    <hyperlink ref="A96" r:id="rId9" location="PosseObjectId=32774540" xr:uid="{00000000-0004-0000-0400-000008000000}"/>
    <hyperlink ref="A70" r:id="rId10" location="PosseObjectId=33244176" xr:uid="{00000000-0004-0000-0400-000009000000}"/>
    <hyperlink ref="A3" r:id="rId11" location="PosseObjectId=33394031" xr:uid="{00000000-0004-0000-0400-00000A000000}"/>
    <hyperlink ref="A99" r:id="rId12" location="PosseObjectId=35311067" xr:uid="{00000000-0004-0000-0400-00000B000000}"/>
    <hyperlink ref="A97" r:id="rId13" location="PosseObjectId=35924851" xr:uid="{00000000-0004-0000-0400-00000C000000}"/>
    <hyperlink ref="A100" r:id="rId14" location="PosseObjectId=36753739" xr:uid="{00000000-0004-0000-0400-00000D000000}"/>
    <hyperlink ref="A104" r:id="rId15" location="PosseObjectId=37042994" xr:uid="{00000000-0004-0000-0400-00000E000000}"/>
    <hyperlink ref="A284" r:id="rId16" location="PosseObjectId=37417390" xr:uid="{00000000-0004-0000-0400-00000F000000}"/>
    <hyperlink ref="A133" r:id="rId17" location="PosseObjectId=37571146" xr:uid="{00000000-0004-0000-0400-000010000000}"/>
    <hyperlink ref="A134" r:id="rId18" location="PosseObjectId=37740366" xr:uid="{00000000-0004-0000-0400-000011000000}"/>
    <hyperlink ref="A285" r:id="rId19" location="PosseObjectId=37984975" xr:uid="{00000000-0004-0000-0400-000012000000}"/>
    <hyperlink ref="A135" r:id="rId20" location="PosseObjectId=38031774" xr:uid="{00000000-0004-0000-0400-000013000000}"/>
    <hyperlink ref="A136" r:id="rId21" location="PosseObjectId=38188878" xr:uid="{00000000-0004-0000-0400-000014000000}"/>
    <hyperlink ref="A137" r:id="rId22" location="PosseObjectId=38482085" xr:uid="{00000000-0004-0000-0400-000015000000}"/>
    <hyperlink ref="A138" r:id="rId23" location="PosseObjectId=38687283" xr:uid="{00000000-0004-0000-0400-000016000000}"/>
    <hyperlink ref="A139" r:id="rId24" location="PosseObjectId=38730109" xr:uid="{00000000-0004-0000-0400-000017000000}"/>
    <hyperlink ref="A140" r:id="rId25" location="PosseObjectId=38852349" xr:uid="{00000000-0004-0000-0400-000018000000}"/>
    <hyperlink ref="A141" r:id="rId26" location="PosseObjectId=39081368" xr:uid="{00000000-0004-0000-0400-000019000000}"/>
    <hyperlink ref="A101" r:id="rId27" location="PosseObjectId=39155635" xr:uid="{00000000-0004-0000-0400-00001A000000}"/>
    <hyperlink ref="A286" r:id="rId28" location="PosseObjectId=39166676" xr:uid="{00000000-0004-0000-0400-00001B000000}"/>
    <hyperlink ref="A112" r:id="rId29" location="PosseObjectId=39174040" xr:uid="{00000000-0004-0000-0400-00001C000000}"/>
    <hyperlink ref="A142" r:id="rId30" location="PosseObjectId=39327974" xr:uid="{00000000-0004-0000-0400-00001D000000}"/>
    <hyperlink ref="A287" r:id="rId31" location="PosseObjectId=39378985" xr:uid="{00000000-0004-0000-0400-00001E000000}"/>
    <hyperlink ref="A143" r:id="rId32" location="PosseObjectId=39636023" xr:uid="{00000000-0004-0000-0400-00001F000000}"/>
    <hyperlink ref="A288" r:id="rId33" location="PosseObjectId=39808697" xr:uid="{00000000-0004-0000-0400-000020000000}"/>
    <hyperlink ref="A113" r:id="rId34" location="PosseObjectId=39843278" xr:uid="{00000000-0004-0000-0400-000021000000}"/>
    <hyperlink ref="A289" r:id="rId35" location="PosseObjectId=39848146" xr:uid="{00000000-0004-0000-0400-000022000000}"/>
    <hyperlink ref="A114" r:id="rId36" location="PosseObjectId=39993601" xr:uid="{00000000-0004-0000-0400-000023000000}"/>
    <hyperlink ref="A144" r:id="rId37" location="PosseObjectId=40115929" xr:uid="{00000000-0004-0000-0400-000024000000}"/>
    <hyperlink ref="A145" r:id="rId38" location="PosseObjectId=40124107" xr:uid="{00000000-0004-0000-0400-000025000000}"/>
    <hyperlink ref="A290" r:id="rId39" location="PosseObjectId=40222976" xr:uid="{00000000-0004-0000-0400-000026000000}"/>
    <hyperlink ref="A146" r:id="rId40" location="PosseObjectId=40589498" xr:uid="{00000000-0004-0000-0400-000027000000}"/>
    <hyperlink ref="A335" r:id="rId41" location="PosseObjectId=40600675" xr:uid="{00000000-0004-0000-0400-000028000000}"/>
    <hyperlink ref="A102" r:id="rId42" location="PosseObjectId=40621656" xr:uid="{00000000-0004-0000-0400-000029000000}"/>
    <hyperlink ref="A4" r:id="rId43" location="PosseObjectId=40644128" xr:uid="{00000000-0004-0000-0400-00002A000000}"/>
    <hyperlink ref="A5" r:id="rId44" location="PosseObjectId=40646250" xr:uid="{00000000-0004-0000-0400-00002B000000}"/>
    <hyperlink ref="A291" r:id="rId45" location="PosseObjectId=40678731" xr:uid="{00000000-0004-0000-0400-00002C000000}"/>
    <hyperlink ref="A292" r:id="rId46" location="PosseObjectId=40698142" xr:uid="{00000000-0004-0000-0400-00002D000000}"/>
    <hyperlink ref="A293" r:id="rId47" location="PosseObjectId=40700718" xr:uid="{00000000-0004-0000-0400-00002E000000}"/>
    <hyperlink ref="A115" r:id="rId48" location="PosseObjectId=40702129" xr:uid="{00000000-0004-0000-0400-00002F000000}"/>
    <hyperlink ref="A294" r:id="rId49" location="PosseObjectId=40742044" xr:uid="{00000000-0004-0000-0400-000030000000}"/>
    <hyperlink ref="A147" r:id="rId50" location="PosseObjectId=40752643" xr:uid="{00000000-0004-0000-0400-000031000000}"/>
    <hyperlink ref="A295" r:id="rId51" location="PosseObjectId=40883957" xr:uid="{00000000-0004-0000-0400-000032000000}"/>
    <hyperlink ref="A296" r:id="rId52" location="PosseObjectId=40907715" xr:uid="{00000000-0004-0000-0400-000033000000}"/>
    <hyperlink ref="A148" r:id="rId53" location="PosseObjectId=40944858" xr:uid="{00000000-0004-0000-0400-000034000000}"/>
    <hyperlink ref="A149" r:id="rId54" location="PosseObjectId=40952266" xr:uid="{00000000-0004-0000-0400-000035000000}"/>
    <hyperlink ref="A6" r:id="rId55" location="PosseObjectId=41054088" xr:uid="{00000000-0004-0000-0400-000036000000}"/>
    <hyperlink ref="A297" r:id="rId56" location="PosseObjectId=41057304" xr:uid="{00000000-0004-0000-0400-000037000000}"/>
    <hyperlink ref="A298" r:id="rId57" location="PosseObjectId=41139193" xr:uid="{00000000-0004-0000-0400-000038000000}"/>
    <hyperlink ref="A7" r:id="rId58" location="PosseObjectId=41208268" xr:uid="{00000000-0004-0000-0400-000039000000}"/>
    <hyperlink ref="A299" r:id="rId59" location="PosseObjectId=41216654" xr:uid="{00000000-0004-0000-0400-00003A000000}"/>
    <hyperlink ref="A300" r:id="rId60" location="PosseObjectId=41219394" xr:uid="{00000000-0004-0000-0400-00003B000000}"/>
    <hyperlink ref="A150" r:id="rId61" location="PosseObjectId=41236793" xr:uid="{00000000-0004-0000-0400-00003C000000}"/>
    <hyperlink ref="A151" r:id="rId62" location="PosseObjectId=41260295" xr:uid="{00000000-0004-0000-0400-00003D000000}"/>
    <hyperlink ref="A8" r:id="rId63" location="PosseObjectId=41263083" xr:uid="{00000000-0004-0000-0400-00003E000000}"/>
    <hyperlink ref="A152" r:id="rId64" location="PosseObjectId=41263571" xr:uid="{00000000-0004-0000-0400-00003F000000}"/>
    <hyperlink ref="A153" r:id="rId65" location="PosseObjectId=41270925" xr:uid="{00000000-0004-0000-0400-000040000000}"/>
    <hyperlink ref="A301" r:id="rId66" location="PosseObjectId=41283815" xr:uid="{00000000-0004-0000-0400-000041000000}"/>
    <hyperlink ref="A154" r:id="rId67" location="PosseObjectId=41299186" xr:uid="{00000000-0004-0000-0400-000042000000}"/>
    <hyperlink ref="A155" r:id="rId68" location="PosseObjectId=41307918" xr:uid="{00000000-0004-0000-0400-000043000000}"/>
    <hyperlink ref="A156" r:id="rId69" location="PosseObjectId=41332980" xr:uid="{00000000-0004-0000-0400-000044000000}"/>
    <hyperlink ref="A302" r:id="rId70" location="PosseObjectId=41357760" xr:uid="{00000000-0004-0000-0400-000045000000}"/>
    <hyperlink ref="A303" r:id="rId71" location="PosseObjectId=41365363" xr:uid="{00000000-0004-0000-0400-000046000000}"/>
    <hyperlink ref="A304" r:id="rId72" location="PosseObjectId=41379503" xr:uid="{00000000-0004-0000-0400-000047000000}"/>
    <hyperlink ref="A305" r:id="rId73" location="PosseObjectId=41404327" xr:uid="{00000000-0004-0000-0400-000048000000}"/>
    <hyperlink ref="A306" r:id="rId74" location="PosseObjectId=41421619" xr:uid="{00000000-0004-0000-0400-000049000000}"/>
    <hyperlink ref="A307" r:id="rId75" location="PosseObjectId=41433581" xr:uid="{00000000-0004-0000-0400-00004A000000}"/>
    <hyperlink ref="A157" r:id="rId76" location="PosseObjectId=41454238" xr:uid="{00000000-0004-0000-0400-00004C000000}"/>
    <hyperlink ref="A308" r:id="rId77" location="PosseObjectId=41473951" xr:uid="{00000000-0004-0000-0400-00004D000000}"/>
    <hyperlink ref="A158" r:id="rId78" location="PosseObjectId=41494923" xr:uid="{00000000-0004-0000-0400-00004E000000}"/>
    <hyperlink ref="A159" r:id="rId79" location="PosseObjectId=41585834" xr:uid="{00000000-0004-0000-0400-00004F000000}"/>
    <hyperlink ref="A309" r:id="rId80" location="PosseObjectId=41595792" xr:uid="{00000000-0004-0000-0400-000050000000}"/>
    <hyperlink ref="A71" r:id="rId81" location="PosseObjectId=41597688" xr:uid="{00000000-0004-0000-0400-000051000000}"/>
    <hyperlink ref="A72" r:id="rId82" location="PosseObjectId=41597718" xr:uid="{00000000-0004-0000-0400-000052000000}"/>
    <hyperlink ref="A73" r:id="rId83" location="PosseObjectId=41597757" xr:uid="{00000000-0004-0000-0400-000053000000}"/>
    <hyperlink ref="A74" r:id="rId84" location="PosseObjectId=41597782" xr:uid="{00000000-0004-0000-0400-000054000000}"/>
    <hyperlink ref="A75" r:id="rId85" location="PosseObjectId=41597850" xr:uid="{00000000-0004-0000-0400-000055000000}"/>
    <hyperlink ref="A76" r:id="rId86" location="PosseObjectId=41597880" xr:uid="{00000000-0004-0000-0400-000056000000}"/>
    <hyperlink ref="A77" r:id="rId87" location="PosseObjectId=41597937" xr:uid="{00000000-0004-0000-0400-000057000000}"/>
    <hyperlink ref="A78" r:id="rId88" location="PosseObjectId=41597957" xr:uid="{00000000-0004-0000-0400-000058000000}"/>
    <hyperlink ref="A79" r:id="rId89" location="PosseObjectId=41597979" xr:uid="{00000000-0004-0000-0400-000059000000}"/>
    <hyperlink ref="A80" r:id="rId90" location="PosseObjectId=41598035" xr:uid="{00000000-0004-0000-0400-00005A000000}"/>
    <hyperlink ref="A160" r:id="rId91" location="PosseObjectId=41606153" xr:uid="{00000000-0004-0000-0400-00005B000000}"/>
    <hyperlink ref="A161" r:id="rId92" location="PosseObjectId=41626781" xr:uid="{00000000-0004-0000-0400-00005C000000}"/>
    <hyperlink ref="A162" r:id="rId93" location="PosseObjectId=41631407" xr:uid="{00000000-0004-0000-0400-00005D000000}"/>
    <hyperlink ref="A163" r:id="rId94" location="PosseObjectId=41631488" xr:uid="{00000000-0004-0000-0400-00005E000000}"/>
    <hyperlink ref="A310" r:id="rId95" location="PosseObjectId=41673313" xr:uid="{00000000-0004-0000-0400-00005F000000}"/>
    <hyperlink ref="A116" r:id="rId96" location="PosseObjectId=41699127" xr:uid="{00000000-0004-0000-0400-000060000000}"/>
    <hyperlink ref="A9" r:id="rId97" location="PosseObjectId=41720801" xr:uid="{00000000-0004-0000-0400-000061000000}"/>
    <hyperlink ref="A10" r:id="rId98" location="PosseObjectId=41795945" xr:uid="{00000000-0004-0000-0400-000062000000}"/>
    <hyperlink ref="A164" r:id="rId99" location="PosseObjectId=41805811" xr:uid="{00000000-0004-0000-0400-000063000000}"/>
    <hyperlink ref="A165" r:id="rId100" location="PosseObjectId=41834412" xr:uid="{00000000-0004-0000-0400-000064000000}"/>
    <hyperlink ref="A166" r:id="rId101" location="PosseObjectId=41846684" xr:uid="{00000000-0004-0000-0400-000065000000}"/>
    <hyperlink ref="A167" r:id="rId102" location="PosseObjectId=41870155" xr:uid="{00000000-0004-0000-0400-000066000000}"/>
    <hyperlink ref="A11" r:id="rId103" location="PosseObjectId=41883017" xr:uid="{00000000-0004-0000-0400-000067000000}"/>
    <hyperlink ref="A311" r:id="rId104" location="PosseObjectId=41946309" xr:uid="{00000000-0004-0000-0400-000068000000}"/>
    <hyperlink ref="A34" r:id="rId105" location="PosseObjectId=41948090" xr:uid="{00000000-0004-0000-0400-000069000000}"/>
    <hyperlink ref="A312" r:id="rId106" location="PosseObjectId=41949164" xr:uid="{00000000-0004-0000-0400-00006A000000}"/>
    <hyperlink ref="A313" r:id="rId107" location="PosseObjectId=41963137" xr:uid="{00000000-0004-0000-0400-00006B000000}"/>
    <hyperlink ref="A168" r:id="rId108" location="PosseObjectId=41985051" xr:uid="{00000000-0004-0000-0400-00006C000000}"/>
    <hyperlink ref="A12" r:id="rId109" location="PosseObjectId=41986718" xr:uid="{00000000-0004-0000-0400-00006D000000}"/>
    <hyperlink ref="A13" r:id="rId110" location="PosseObjectId=41989036" xr:uid="{00000000-0004-0000-0400-00006E000000}"/>
    <hyperlink ref="A314" r:id="rId111" location="PosseObjectId=42008580" xr:uid="{00000000-0004-0000-0400-00006F000000}"/>
    <hyperlink ref="A169" r:id="rId112" location="PosseObjectId=42009233" xr:uid="{00000000-0004-0000-0400-000070000000}"/>
    <hyperlink ref="A170" r:id="rId113" location="PosseObjectId=42016205" xr:uid="{00000000-0004-0000-0400-000071000000}"/>
    <hyperlink ref="A171" r:id="rId114" location="PosseObjectId=42035143" xr:uid="{00000000-0004-0000-0400-000072000000}"/>
    <hyperlink ref="A172" r:id="rId115" location="PosseObjectId=42041716" xr:uid="{00000000-0004-0000-0400-000073000000}"/>
    <hyperlink ref="A173" r:id="rId116" location="PosseObjectId=42046050" xr:uid="{00000000-0004-0000-0400-000074000000}"/>
    <hyperlink ref="A174" r:id="rId117" location="PosseObjectId=42053667" xr:uid="{00000000-0004-0000-0400-000075000000}"/>
    <hyperlink ref="A315" r:id="rId118" location="PosseObjectId=42054832" xr:uid="{00000000-0004-0000-0400-000076000000}"/>
    <hyperlink ref="A175" r:id="rId119" location="PosseObjectId=42068700" xr:uid="{00000000-0004-0000-0400-000077000000}"/>
    <hyperlink ref="A176" r:id="rId120" location="PosseObjectId=42072728" xr:uid="{00000000-0004-0000-0400-000078000000}"/>
    <hyperlink ref="A177" r:id="rId121" location="PosseObjectId=42079220" xr:uid="{00000000-0004-0000-0400-000079000000}"/>
    <hyperlink ref="A105" r:id="rId122" location="PosseObjectId=42082750" xr:uid="{00000000-0004-0000-0400-00007A000000}"/>
    <hyperlink ref="A178" r:id="rId123" location="PosseObjectId=42088241" xr:uid="{00000000-0004-0000-0400-00007B000000}"/>
    <hyperlink ref="A106" r:id="rId124" location="PosseObjectId=42092914" xr:uid="{00000000-0004-0000-0400-00007C000000}"/>
    <hyperlink ref="A107" r:id="rId125" location="PosseObjectId=42094891" xr:uid="{00000000-0004-0000-0400-00007D000000}"/>
    <hyperlink ref="A108" r:id="rId126" location="PosseObjectId=42096913" xr:uid="{00000000-0004-0000-0400-00007E000000}"/>
    <hyperlink ref="A179" r:id="rId127" location="PosseObjectId=42099602" xr:uid="{00000000-0004-0000-0400-00007F000000}"/>
    <hyperlink ref="A316" r:id="rId128" location="PosseObjectId=42111218" xr:uid="{00000000-0004-0000-0400-000080000000}"/>
    <hyperlink ref="A180" r:id="rId129" location="PosseObjectId=42111678" xr:uid="{00000000-0004-0000-0400-000081000000}"/>
    <hyperlink ref="A317" r:id="rId130" location="PosseObjectId=42116212" xr:uid="{00000000-0004-0000-0400-000082000000}"/>
    <hyperlink ref="A117" r:id="rId131" location="PosseObjectId=42124533" xr:uid="{00000000-0004-0000-0400-000083000000}"/>
    <hyperlink ref="A318" r:id="rId132" location="PosseObjectId=42125101" xr:uid="{00000000-0004-0000-0400-000084000000}"/>
    <hyperlink ref="A181" r:id="rId133" location="PosseObjectId=42129969" xr:uid="{00000000-0004-0000-0400-000085000000}"/>
    <hyperlink ref="A182" r:id="rId134" location="PosseObjectId=42137163" xr:uid="{00000000-0004-0000-0400-000086000000}"/>
    <hyperlink ref="A118" r:id="rId135" location="PosseObjectId=42170990" xr:uid="{00000000-0004-0000-0400-000087000000}"/>
    <hyperlink ref="A319" r:id="rId136" location="PosseObjectId=42175784" xr:uid="{00000000-0004-0000-0400-000088000000}"/>
    <hyperlink ref="A183" r:id="rId137" location="PosseObjectId=42178989" xr:uid="{00000000-0004-0000-0400-000089000000}"/>
    <hyperlink ref="A184" r:id="rId138" location="PosseObjectId=42179258" xr:uid="{00000000-0004-0000-0400-00008A000000}"/>
    <hyperlink ref="A185" r:id="rId139" location="PosseObjectId=42179379" xr:uid="{00000000-0004-0000-0400-00008B000000}"/>
    <hyperlink ref="A186" r:id="rId140" location="PosseObjectId=42179879" xr:uid="{00000000-0004-0000-0400-00008C000000}"/>
    <hyperlink ref="A98" r:id="rId141" location="PosseObjectId=42180461" xr:uid="{00000000-0004-0000-0400-00008D000000}"/>
    <hyperlink ref="A187" r:id="rId142" location="PosseObjectId=42181464" xr:uid="{00000000-0004-0000-0400-00008E000000}"/>
    <hyperlink ref="A188" r:id="rId143" location="PosseObjectId=42185733" xr:uid="{00000000-0004-0000-0400-00008F000000}"/>
    <hyperlink ref="A189" r:id="rId144" location="PosseObjectId=42192367" xr:uid="{00000000-0004-0000-0400-000090000000}"/>
    <hyperlink ref="A35" r:id="rId145" location="PosseObjectId=42203842" xr:uid="{00000000-0004-0000-0400-000091000000}"/>
    <hyperlink ref="A36" r:id="rId146" location="PosseObjectId=42207135" xr:uid="{00000000-0004-0000-0400-000092000000}"/>
    <hyperlink ref="A37" r:id="rId147" location="PosseObjectId=42208346" xr:uid="{00000000-0004-0000-0400-000093000000}"/>
    <hyperlink ref="A38" r:id="rId148" location="PosseObjectId=42211591" xr:uid="{00000000-0004-0000-0400-000094000000}"/>
    <hyperlink ref="A39" r:id="rId149" location="PosseObjectId=42212298" xr:uid="{00000000-0004-0000-0400-000095000000}"/>
    <hyperlink ref="A40" r:id="rId150" location="PosseObjectId=42213824" xr:uid="{00000000-0004-0000-0400-000096000000}"/>
    <hyperlink ref="A190" r:id="rId151" location="PosseObjectId=42223289" xr:uid="{00000000-0004-0000-0400-000097000000}"/>
    <hyperlink ref="A320" r:id="rId152" location="PosseObjectId=42234636" xr:uid="{00000000-0004-0000-0400-000098000000}"/>
    <hyperlink ref="A14" r:id="rId153" location="PosseObjectId=42239408" xr:uid="{00000000-0004-0000-0400-000099000000}"/>
    <hyperlink ref="A41" r:id="rId154" location="PosseObjectId=42261459" xr:uid="{00000000-0004-0000-0400-00009A000000}"/>
    <hyperlink ref="A42" r:id="rId155" location="PosseObjectId=42261491" xr:uid="{00000000-0004-0000-0400-00009B000000}"/>
    <hyperlink ref="A43" r:id="rId156" location="PosseObjectId=42261516" xr:uid="{00000000-0004-0000-0400-00009C000000}"/>
    <hyperlink ref="A44" r:id="rId157" location="PosseObjectId=42261585" xr:uid="{00000000-0004-0000-0400-00009D000000}"/>
    <hyperlink ref="A45" r:id="rId158" location="PosseObjectId=42261610" xr:uid="{00000000-0004-0000-0400-00009E000000}"/>
    <hyperlink ref="A46" r:id="rId159" location="PosseObjectId=42261627" xr:uid="{00000000-0004-0000-0400-00009F000000}"/>
    <hyperlink ref="A191" r:id="rId160" location="PosseObjectId=42301491" xr:uid="{00000000-0004-0000-0400-0000A0000000}"/>
    <hyperlink ref="A321" r:id="rId161" location="PosseObjectId=42343949" xr:uid="{00000000-0004-0000-0400-0000A1000000}"/>
    <hyperlink ref="A15" r:id="rId162" location="PosseObjectId=42365787" xr:uid="{00000000-0004-0000-0400-0000A2000000}"/>
    <hyperlink ref="A322" r:id="rId163" location="PosseObjectId=42371684" xr:uid="{00000000-0004-0000-0400-0000A3000000}"/>
    <hyperlink ref="A16" r:id="rId164" location="PosseObjectId=42376526" xr:uid="{00000000-0004-0000-0400-0000A4000000}"/>
    <hyperlink ref="A192" r:id="rId165" location="PosseObjectId=42378083" xr:uid="{00000000-0004-0000-0400-0000A5000000}"/>
    <hyperlink ref="A17" r:id="rId166" location="PosseObjectId=42379227" xr:uid="{00000000-0004-0000-0400-0000A6000000}"/>
    <hyperlink ref="A109" r:id="rId167" location="PosseObjectId=42380159" xr:uid="{00000000-0004-0000-0400-0000A7000000}"/>
    <hyperlink ref="A110" r:id="rId168" location="PosseObjectId=42381429" xr:uid="{00000000-0004-0000-0400-0000A8000000}"/>
    <hyperlink ref="A193" r:id="rId169" location="PosseObjectId=42402088" xr:uid="{00000000-0004-0000-0400-0000A9000000}"/>
    <hyperlink ref="A18" r:id="rId170" location="PosseObjectId=42415045" xr:uid="{00000000-0004-0000-0400-0000AA000000}"/>
    <hyperlink ref="A194" r:id="rId171" location="PosseObjectId=42426859" xr:uid="{00000000-0004-0000-0400-0000AB000000}"/>
    <hyperlink ref="A195" r:id="rId172" location="PosseObjectId=42428405" xr:uid="{00000000-0004-0000-0400-0000AC000000}"/>
    <hyperlink ref="A19" r:id="rId173" location="PosseObjectId=42443617" xr:uid="{00000000-0004-0000-0400-0000AD000000}"/>
    <hyperlink ref="A196" r:id="rId174" location="PosseObjectId=42447547" xr:uid="{00000000-0004-0000-0400-0000AE000000}"/>
    <hyperlink ref="A323" r:id="rId175" location="PosseObjectId=42457746" xr:uid="{00000000-0004-0000-0400-0000AF000000}"/>
    <hyperlink ref="A20" r:id="rId176" location="PosseObjectId=42458194" xr:uid="{00000000-0004-0000-0400-0000B0000000}"/>
    <hyperlink ref="A324" r:id="rId177" location="PosseObjectId=42470299" xr:uid="{00000000-0004-0000-0400-0000B1000000}"/>
    <hyperlink ref="A197" r:id="rId178" location="PosseObjectId=42472654" xr:uid="{00000000-0004-0000-0400-0000B2000000}"/>
    <hyperlink ref="A198" r:id="rId179" location="PosseObjectId=42473241" xr:uid="{00000000-0004-0000-0400-0000B3000000}"/>
    <hyperlink ref="A199" r:id="rId180" location="PosseObjectId=42476476" xr:uid="{00000000-0004-0000-0400-0000B4000000}"/>
    <hyperlink ref="A200" r:id="rId181" location="PosseObjectId=42481814" xr:uid="{00000000-0004-0000-0400-0000B5000000}"/>
    <hyperlink ref="A201" r:id="rId182" location="PosseObjectId=42487985" xr:uid="{00000000-0004-0000-0400-0000B6000000}"/>
    <hyperlink ref="A119" r:id="rId183" location="PosseObjectId=42488023" xr:uid="{00000000-0004-0000-0400-0000B7000000}"/>
    <hyperlink ref="A202" r:id="rId184" location="PosseObjectId=42489159" xr:uid="{00000000-0004-0000-0400-0000B8000000}"/>
    <hyperlink ref="A203" r:id="rId185" location="PosseObjectId=42491061" xr:uid="{00000000-0004-0000-0400-0000B9000000}"/>
    <hyperlink ref="A47" r:id="rId186" location="PosseObjectId=42508502" xr:uid="{00000000-0004-0000-0400-0000BA000000}"/>
    <hyperlink ref="A48" r:id="rId187" location="PosseObjectId=42508520" xr:uid="{00000000-0004-0000-0400-0000BB000000}"/>
    <hyperlink ref="A49" r:id="rId188" location="PosseObjectId=42508575" xr:uid="{00000000-0004-0000-0400-0000BC000000}"/>
    <hyperlink ref="A50" r:id="rId189" location="PosseObjectId=42508616" xr:uid="{00000000-0004-0000-0400-0000BD000000}"/>
    <hyperlink ref="A51" r:id="rId190" location="PosseObjectId=42508635" xr:uid="{00000000-0004-0000-0400-0000BE000000}"/>
    <hyperlink ref="A204" r:id="rId191" location="PosseObjectId=42510283" xr:uid="{00000000-0004-0000-0400-0000BF000000}"/>
    <hyperlink ref="A205" r:id="rId192" location="PosseObjectId=42517286" xr:uid="{00000000-0004-0000-0400-0000C0000000}"/>
    <hyperlink ref="A120" r:id="rId193" location="PosseObjectId=42540315" xr:uid="{00000000-0004-0000-0400-0000C2000000}"/>
    <hyperlink ref="A206" r:id="rId194" location="PosseObjectId=42540585" xr:uid="{00000000-0004-0000-0400-0000C3000000}"/>
    <hyperlink ref="A207" r:id="rId195" location="PosseObjectId=42560550" xr:uid="{00000000-0004-0000-0400-0000C4000000}"/>
    <hyperlink ref="A21" r:id="rId196" location="PosseObjectId=42566853" xr:uid="{00000000-0004-0000-0400-0000C5000000}"/>
    <hyperlink ref="A121" r:id="rId197" location="PosseObjectId=42568504" xr:uid="{00000000-0004-0000-0400-0000C6000000}"/>
    <hyperlink ref="A325" r:id="rId198" location="PosseObjectId=42587166" xr:uid="{00000000-0004-0000-0400-0000C7000000}"/>
    <hyperlink ref="A52" r:id="rId199" location="PosseObjectId=42590453" xr:uid="{00000000-0004-0000-0400-0000C8000000}"/>
    <hyperlink ref="A208" r:id="rId200" location="PosseObjectId=42603484" xr:uid="{00000000-0004-0000-0400-0000C9000000}"/>
    <hyperlink ref="A53" r:id="rId201" location="PosseObjectId=42604600" xr:uid="{00000000-0004-0000-0400-0000CA000000}"/>
    <hyperlink ref="A22" r:id="rId202" location="PosseObjectId=42607256" xr:uid="{00000000-0004-0000-0400-0000CB000000}"/>
    <hyperlink ref="A54" r:id="rId203" location="PosseObjectId=42610518" xr:uid="{00000000-0004-0000-0400-0000CC000000}"/>
    <hyperlink ref="A55" r:id="rId204" location="PosseObjectId=42611488" xr:uid="{00000000-0004-0000-0400-0000CD000000}"/>
    <hyperlink ref="A326" r:id="rId205" location="PosseObjectId=42611557" xr:uid="{00000000-0004-0000-0400-0000CE000000}"/>
    <hyperlink ref="A56" r:id="rId206" location="PosseObjectId=42612294" xr:uid="{00000000-0004-0000-0400-0000CF000000}"/>
    <hyperlink ref="A209" r:id="rId207" location="PosseObjectId=42648629" xr:uid="{00000000-0004-0000-0400-0000D0000000}"/>
    <hyperlink ref="A122" r:id="rId208" location="PosseObjectId=42649761" xr:uid="{00000000-0004-0000-0400-0000D1000000}"/>
    <hyperlink ref="A210" r:id="rId209" location="PosseObjectId=42663494" xr:uid="{00000000-0004-0000-0400-0000D2000000}"/>
    <hyperlink ref="A327" r:id="rId210" location="PosseObjectId=42671315" xr:uid="{00000000-0004-0000-0400-0000D3000000}"/>
    <hyperlink ref="A211" r:id="rId211" location="PosseObjectId=42673867" xr:uid="{00000000-0004-0000-0400-0000D4000000}"/>
    <hyperlink ref="A328" r:id="rId212" location="PosseObjectId=42685405" xr:uid="{00000000-0004-0000-0400-0000D5000000}"/>
    <hyperlink ref="A23" r:id="rId213" location="PosseObjectId=42694339" xr:uid="{00000000-0004-0000-0400-0000D6000000}"/>
    <hyperlink ref="A212" r:id="rId214" location="PosseObjectId=42703778" xr:uid="{00000000-0004-0000-0400-0000D7000000}"/>
    <hyperlink ref="A213" r:id="rId215" location="PosseObjectId=42705165" xr:uid="{00000000-0004-0000-0400-0000D8000000}"/>
    <hyperlink ref="A214" r:id="rId216" location="PosseObjectId=42711932" xr:uid="{00000000-0004-0000-0400-0000D9000000}"/>
    <hyperlink ref="A215" r:id="rId217" location="PosseObjectId=42727142" xr:uid="{00000000-0004-0000-0400-0000DA000000}"/>
    <hyperlink ref="A216" r:id="rId218" location="PosseObjectId=42727991" xr:uid="{00000000-0004-0000-0400-0000DB000000}"/>
    <hyperlink ref="A217" r:id="rId219" location="PosseObjectId=42732881" xr:uid="{00000000-0004-0000-0400-0000DC000000}"/>
    <hyperlink ref="A123" r:id="rId220" location="PosseObjectId=42742682" xr:uid="{00000000-0004-0000-0400-0000DD000000}"/>
    <hyperlink ref="A218" r:id="rId221" location="PosseObjectId=42747555" xr:uid="{00000000-0004-0000-0400-0000DE000000}"/>
    <hyperlink ref="A219" r:id="rId222" location="PosseObjectId=42758639" xr:uid="{00000000-0004-0000-0400-0000DF000000}"/>
    <hyperlink ref="A220" r:id="rId223" location="PosseObjectId=42806283" xr:uid="{00000000-0004-0000-0400-0000E0000000}"/>
    <hyperlink ref="A221" r:id="rId224" location="PosseObjectId=42806866" xr:uid="{00000000-0004-0000-0400-0000E1000000}"/>
    <hyperlink ref="A124" r:id="rId225" location="PosseObjectId=42806979" xr:uid="{00000000-0004-0000-0400-0000E2000000}"/>
    <hyperlink ref="A329" r:id="rId226" location="PosseObjectId=42816140" xr:uid="{00000000-0004-0000-0400-0000E3000000}"/>
    <hyperlink ref="A222" r:id="rId227" location="PosseObjectId=42830369" xr:uid="{00000000-0004-0000-0400-0000E4000000}"/>
    <hyperlink ref="A223" r:id="rId228" location="PosseObjectId=42846994" xr:uid="{00000000-0004-0000-0400-0000E5000000}"/>
    <hyperlink ref="A57" r:id="rId229" location="PosseObjectId=42849839" xr:uid="{00000000-0004-0000-0400-0000E6000000}"/>
    <hyperlink ref="A224" r:id="rId230" location="PosseObjectId=42850679" xr:uid="{00000000-0004-0000-0400-0000E7000000}"/>
    <hyperlink ref="A58" r:id="rId231" location="PosseObjectId=42856841" xr:uid="{00000000-0004-0000-0400-0000E8000000}"/>
    <hyperlink ref="A225" r:id="rId232" location="PosseObjectId=42857593" xr:uid="{00000000-0004-0000-0400-0000E9000000}"/>
    <hyperlink ref="A59" r:id="rId233" location="PosseObjectId=42857994" xr:uid="{00000000-0004-0000-0400-0000EA000000}"/>
    <hyperlink ref="A60" r:id="rId234" location="PosseObjectId=42859334" xr:uid="{00000000-0004-0000-0400-0000EB000000}"/>
    <hyperlink ref="A61" r:id="rId235" location="PosseObjectId=42859717" xr:uid="{00000000-0004-0000-0400-0000EC000000}"/>
    <hyperlink ref="A62" r:id="rId236" location="PosseObjectId=42860302" xr:uid="{00000000-0004-0000-0400-0000ED000000}"/>
    <hyperlink ref="A226" r:id="rId237" location="PosseObjectId=42863568" xr:uid="{00000000-0004-0000-0400-0000EE000000}"/>
    <hyperlink ref="A227" r:id="rId238" location="PosseObjectId=42869739" xr:uid="{00000000-0004-0000-0400-0000EF000000}"/>
    <hyperlink ref="A63" r:id="rId239" location="PosseObjectId=42879029" xr:uid="{00000000-0004-0000-0400-0000F0000000}"/>
    <hyperlink ref="A64" r:id="rId240" location="PosseObjectId=42879678" xr:uid="{00000000-0004-0000-0400-0000F1000000}"/>
    <hyperlink ref="A65" r:id="rId241" location="PosseObjectId=42880071" xr:uid="{00000000-0004-0000-0400-0000F2000000}"/>
    <hyperlink ref="A66" r:id="rId242" location="PosseObjectId=42880347" xr:uid="{00000000-0004-0000-0400-0000F3000000}"/>
    <hyperlink ref="A67" r:id="rId243" location="PosseObjectId=42880696" xr:uid="{00000000-0004-0000-0400-0000F4000000}"/>
    <hyperlink ref="A228" r:id="rId244" location="PosseObjectId=42881135" xr:uid="{00000000-0004-0000-0400-0000F5000000}"/>
    <hyperlink ref="A229" r:id="rId245" location="PosseObjectId=42881578" xr:uid="{00000000-0004-0000-0400-0000F6000000}"/>
    <hyperlink ref="A330" r:id="rId246" location="PosseObjectId=42886116" xr:uid="{00000000-0004-0000-0400-0000F7000000}"/>
    <hyperlink ref="A230" r:id="rId247" location="PosseObjectId=42890225" xr:uid="{00000000-0004-0000-0400-0000F8000000}"/>
    <hyperlink ref="A125" r:id="rId248" location="PosseObjectId=42909832" xr:uid="{00000000-0004-0000-0400-0000F9000000}"/>
    <hyperlink ref="A126" r:id="rId249" location="PosseObjectId=42913215" xr:uid="{00000000-0004-0000-0400-0000FA000000}"/>
    <hyperlink ref="A24" r:id="rId250" location="PosseObjectId=42919986" xr:uid="{00000000-0004-0000-0400-0000FB000000}"/>
    <hyperlink ref="A25" r:id="rId251" location="PosseObjectId=42921261" xr:uid="{00000000-0004-0000-0400-0000FC000000}"/>
    <hyperlink ref="A231" r:id="rId252" location="PosseObjectId=42921383" xr:uid="{00000000-0004-0000-0400-0000FD000000}"/>
    <hyperlink ref="A232" r:id="rId253" location="PosseObjectId=42936421" xr:uid="{00000000-0004-0000-0400-0000FE000000}"/>
    <hyperlink ref="A233" r:id="rId254" location="PosseObjectId=42946779" xr:uid="{00000000-0004-0000-0400-0000FF000000}"/>
    <hyperlink ref="A234" r:id="rId255" location="PosseObjectId=42951107" xr:uid="{00000000-0004-0000-0400-000000010000}"/>
    <hyperlink ref="A331" r:id="rId256" location="PosseObjectId=42956746" xr:uid="{00000000-0004-0000-0400-000001010000}"/>
    <hyperlink ref="A235" r:id="rId257" location="PosseObjectId=42965164" xr:uid="{00000000-0004-0000-0400-000002010000}"/>
    <hyperlink ref="A236" r:id="rId258" location="PosseObjectId=42968124" xr:uid="{00000000-0004-0000-0400-000003010000}"/>
    <hyperlink ref="A26" r:id="rId259" location="PosseObjectId=43007882" xr:uid="{00000000-0004-0000-0400-000004010000}"/>
    <hyperlink ref="A237" r:id="rId260" location="PosseObjectId=43034573" xr:uid="{00000000-0004-0000-0400-000005010000}"/>
    <hyperlink ref="A127" r:id="rId261" location="PosseObjectId=43049880" xr:uid="{00000000-0004-0000-0400-000006010000}"/>
    <hyperlink ref="A128" r:id="rId262" location="PosseObjectId=43063221" xr:uid="{00000000-0004-0000-0400-000007010000}"/>
    <hyperlink ref="A238" r:id="rId263" location="PosseObjectId=43070465" xr:uid="{00000000-0004-0000-0400-000008010000}"/>
    <hyperlink ref="A239" r:id="rId264" location="PosseObjectId=43074068" xr:uid="{00000000-0004-0000-0400-000009010000}"/>
    <hyperlink ref="A68" r:id="rId265" location="PosseObjectId=43078297" xr:uid="{00000000-0004-0000-0400-00000A010000}"/>
    <hyperlink ref="A69" r:id="rId266" location="PosseObjectId=43080343" xr:uid="{00000000-0004-0000-0400-00000B010000}"/>
    <hyperlink ref="A240" r:id="rId267" location="PosseObjectId=43089783" xr:uid="{00000000-0004-0000-0400-00000C010000}"/>
    <hyperlink ref="A27" r:id="rId268" location="PosseObjectId=43104057" xr:uid="{00000000-0004-0000-0400-00000D010000}"/>
    <hyperlink ref="A81" r:id="rId269" location="PosseObjectId=43111769" xr:uid="{00000000-0004-0000-0400-00000E010000}"/>
    <hyperlink ref="A82" r:id="rId270" location="PosseObjectId=43114058" xr:uid="{00000000-0004-0000-0400-00000F010000}"/>
    <hyperlink ref="A83" r:id="rId271" location="PosseObjectId=43114952" xr:uid="{00000000-0004-0000-0400-000010010000}"/>
    <hyperlink ref="A84" r:id="rId272" location="PosseObjectId=43115884" xr:uid="{00000000-0004-0000-0400-000011010000}"/>
    <hyperlink ref="A85" r:id="rId273" location="PosseObjectId=43116896" xr:uid="{00000000-0004-0000-0400-000012010000}"/>
    <hyperlink ref="A86" r:id="rId274" location="PosseObjectId=43117602" xr:uid="{00000000-0004-0000-0400-000013010000}"/>
    <hyperlink ref="A87" r:id="rId275" location="PosseObjectId=43118533" xr:uid="{00000000-0004-0000-0400-000014010000}"/>
    <hyperlink ref="A241" r:id="rId276" location="PosseObjectId=43121886" xr:uid="{00000000-0004-0000-0400-000015010000}"/>
    <hyperlink ref="A332" r:id="rId277" location="PosseObjectId=43123208" xr:uid="{00000000-0004-0000-0400-000016010000}"/>
    <hyperlink ref="A242" r:id="rId278" location="PosseObjectId=43124617" xr:uid="{00000000-0004-0000-0400-000017010000}"/>
    <hyperlink ref="A88" r:id="rId279" location="PosseObjectId=43132672" xr:uid="{00000000-0004-0000-0400-000018010000}"/>
    <hyperlink ref="A89" r:id="rId280" location="PosseObjectId=43133331" xr:uid="{00000000-0004-0000-0400-000019010000}"/>
    <hyperlink ref="A90" r:id="rId281" location="PosseObjectId=43134038" xr:uid="{00000000-0004-0000-0400-00001A010000}"/>
    <hyperlink ref="A91" r:id="rId282" location="PosseObjectId=43134545" xr:uid="{00000000-0004-0000-0400-00001B010000}"/>
    <hyperlink ref="A92" r:id="rId283" location="PosseObjectId=43135158" xr:uid="{00000000-0004-0000-0400-00001C010000}"/>
    <hyperlink ref="A93" r:id="rId284" location="PosseObjectId=43135709" xr:uid="{00000000-0004-0000-0400-00001D010000}"/>
    <hyperlink ref="A94" r:id="rId285" location="PosseObjectId=43136189" xr:uid="{00000000-0004-0000-0400-00001E010000}"/>
    <hyperlink ref="A243" r:id="rId286" location="PosseObjectId=43141833" xr:uid="{00000000-0004-0000-0400-00001F010000}"/>
    <hyperlink ref="A244" r:id="rId287" location="PosseObjectId=43147753" xr:uid="{00000000-0004-0000-0400-000020010000}"/>
    <hyperlink ref="A245" r:id="rId288" location="PosseObjectId=43158136" xr:uid="{00000000-0004-0000-0400-000021010000}"/>
    <hyperlink ref="A246" r:id="rId289" location="PosseObjectId=43164384" xr:uid="{00000000-0004-0000-0400-000022010000}"/>
    <hyperlink ref="A247" r:id="rId290" location="PosseObjectId=43165519" xr:uid="{00000000-0004-0000-0400-000023010000}"/>
    <hyperlink ref="A248" r:id="rId291" location="PosseObjectId=43182116" xr:uid="{00000000-0004-0000-0400-000024010000}"/>
    <hyperlink ref="A333" r:id="rId292" location="PosseObjectId=43187535" xr:uid="{00000000-0004-0000-0400-000025010000}"/>
    <hyperlink ref="A249" r:id="rId293" location="PosseObjectId=43187916" xr:uid="{00000000-0004-0000-0400-000026010000}"/>
    <hyperlink ref="A250" r:id="rId294" location="PosseObjectId=43210026" xr:uid="{00000000-0004-0000-0400-000027010000}"/>
    <hyperlink ref="A251" r:id="rId295" location="PosseObjectId=43230130" xr:uid="{00000000-0004-0000-0400-000028010000}"/>
    <hyperlink ref="A252" r:id="rId296" location="PosseObjectId=43235216" xr:uid="{00000000-0004-0000-0400-000029010000}"/>
    <hyperlink ref="A253" r:id="rId297" location="PosseObjectId=43239931" xr:uid="{00000000-0004-0000-0400-00002A010000}"/>
    <hyperlink ref="A28" r:id="rId298" location="PosseObjectId=43246671" xr:uid="{00000000-0004-0000-0400-00002B010000}"/>
    <hyperlink ref="A29" r:id="rId299" location="PosseObjectId=43268130" xr:uid="{00000000-0004-0000-0400-00002C010000}"/>
    <hyperlink ref="A254" r:id="rId300" location="PosseObjectId=43277176" xr:uid="{00000000-0004-0000-0400-00002D010000}"/>
    <hyperlink ref="A30" r:id="rId301" location="PosseObjectId=43278225" xr:uid="{00000000-0004-0000-0400-00002E010000}"/>
    <hyperlink ref="A31" r:id="rId302" location="PosseObjectId=43279130" xr:uid="{00000000-0004-0000-0400-00002F010000}"/>
    <hyperlink ref="A255" r:id="rId303" location="PosseObjectId=43299743" xr:uid="{00000000-0004-0000-0400-000030010000}"/>
    <hyperlink ref="A256" r:id="rId304" location="PosseObjectId=43315796" xr:uid="{00000000-0004-0000-0400-000031010000}"/>
    <hyperlink ref="A257" r:id="rId305" location="PosseObjectId=43325201" xr:uid="{00000000-0004-0000-0400-000032010000}"/>
    <hyperlink ref="A258" r:id="rId306" location="PosseObjectId=43328034" xr:uid="{00000000-0004-0000-0400-000033010000}"/>
    <hyperlink ref="A259" r:id="rId307" location="PosseObjectId=43328491" xr:uid="{00000000-0004-0000-0400-000034010000}"/>
    <hyperlink ref="A260" r:id="rId308" location="PosseObjectId=43328844" xr:uid="{00000000-0004-0000-0400-000035010000}"/>
    <hyperlink ref="A261" r:id="rId309" location="PosseObjectId=43329607" xr:uid="{00000000-0004-0000-0400-000036010000}"/>
    <hyperlink ref="A262" r:id="rId310" location="PosseObjectId=43329789" xr:uid="{00000000-0004-0000-0400-000037010000}"/>
    <hyperlink ref="A263" r:id="rId311" location="PosseObjectId=43330114" xr:uid="{00000000-0004-0000-0400-000038010000}"/>
    <hyperlink ref="A264" r:id="rId312" location="PosseObjectId=43330424" xr:uid="{00000000-0004-0000-0400-000039010000}"/>
    <hyperlink ref="A265" r:id="rId313" location="PosseObjectId=43347537" xr:uid="{00000000-0004-0000-0400-00003A010000}"/>
    <hyperlink ref="A266" r:id="rId314" location="PosseObjectId=43383682" xr:uid="{00000000-0004-0000-0400-00003B010000}"/>
    <hyperlink ref="A267" r:id="rId315" location="PosseObjectId=43386092" xr:uid="{00000000-0004-0000-0400-00003C010000}"/>
    <hyperlink ref="A32" r:id="rId316" location="PosseObjectId=43409531" xr:uid="{00000000-0004-0000-0400-00003D010000}"/>
    <hyperlink ref="A33" r:id="rId317" location="PosseObjectId=43414449" xr:uid="{00000000-0004-0000-0400-00003E010000}"/>
    <hyperlink ref="A268" r:id="rId318" location="PosseObjectId=43441207" xr:uid="{00000000-0004-0000-0400-00003F010000}"/>
    <hyperlink ref="A269" r:id="rId319" location="PosseObjectId=43442086" xr:uid="{00000000-0004-0000-0400-000040010000}"/>
    <hyperlink ref="A270" r:id="rId320" location="PosseObjectId=43446782" xr:uid="{00000000-0004-0000-0400-000041010000}"/>
    <hyperlink ref="A271" r:id="rId321" location="PosseObjectId=43493670" xr:uid="{00000000-0004-0000-0400-000042010000}"/>
    <hyperlink ref="A272" r:id="rId322" location="PosseObjectId=43520428" xr:uid="{00000000-0004-0000-0400-000043010000}"/>
    <hyperlink ref="A273" r:id="rId323" location="PosseObjectId=43545574" xr:uid="{00000000-0004-0000-0400-000044010000}"/>
    <hyperlink ref="A274" r:id="rId324" location="PosseObjectId=43546065" xr:uid="{00000000-0004-0000-0400-000045010000}"/>
    <hyperlink ref="A275" r:id="rId325" location="PosseObjectId=43546436" xr:uid="{00000000-0004-0000-0400-000046010000}"/>
    <hyperlink ref="A276" r:id="rId326" location="PosseObjectId=43546825" xr:uid="{00000000-0004-0000-0400-000047010000}"/>
    <hyperlink ref="A277" r:id="rId327" location="PosseObjectId=43554702" xr:uid="{00000000-0004-0000-0400-000048010000}"/>
    <hyperlink ref="A278" r:id="rId328" location="PosseObjectId=43554998" xr:uid="{00000000-0004-0000-0400-000049010000}"/>
    <hyperlink ref="A279" r:id="rId329" location="PosseObjectId=43555245" xr:uid="{00000000-0004-0000-0400-00004A010000}"/>
    <hyperlink ref="A280" r:id="rId330" location="PosseObjectId=43555490" xr:uid="{00000000-0004-0000-0400-00004B010000}"/>
    <hyperlink ref="A129" r:id="rId331" location="PosseObjectId=43566882" xr:uid="{00000000-0004-0000-0400-00004C010000}"/>
    <hyperlink ref="A281" r:id="rId332" location="PosseObjectId=43577026" xr:uid="{00000000-0004-0000-0400-00004D010000}"/>
    <hyperlink ref="A336" r:id="rId333" location="PosseObjectId=37774329" xr:uid="{00000000-0004-0000-0400-00004E010000}"/>
    <hyperlink ref="A337" r:id="rId334" location="PosseObjectId=37774558" xr:uid="{00000000-0004-0000-0400-00004F010000}"/>
    <hyperlink ref="A340" r:id="rId335" location="PosseObjectId=40256098" xr:uid="{00000000-0004-0000-0400-000050010000}"/>
    <hyperlink ref="A282" r:id="rId336" location="PosseObjectId=40796031" xr:uid="{00000000-0004-0000-0400-000051010000}"/>
    <hyperlink ref="A338" r:id="rId337" location="PosseObjectId=41144178" xr:uid="{00000000-0004-0000-0400-000052010000}"/>
    <hyperlink ref="A339" r:id="rId338" location="PosseObjectId=41739007" xr:uid="{00000000-0004-0000-0400-000053010000}"/>
    <hyperlink ref="A341" r:id="rId339" location="PosseObjectId=42006641" xr:uid="{00000000-0004-0000-0400-000054010000}"/>
    <hyperlink ref="A334" r:id="rId340" location="PosseObjectId=42550305" xr:uid="{00000000-0004-0000-0400-000055010000}"/>
    <hyperlink ref="A342" r:id="rId341" location="PosseObjectId=42810514" xr:uid="{00000000-0004-0000-0400-00005601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60FC1-F3EE-4A2A-BE92-37166504222F}">
  <dimension ref="A1:AG4"/>
  <sheetViews>
    <sheetView workbookViewId="0">
      <selection sqref="A1:XFD1"/>
    </sheetView>
  </sheetViews>
  <sheetFormatPr defaultRowHeight="15"/>
  <cols>
    <col min="1" max="1" width="14.85546875" style="1" bestFit="1" customWidth="1"/>
    <col min="2" max="2" width="12.42578125" style="1" bestFit="1" customWidth="1"/>
    <col min="3" max="3" width="20.28515625" style="1" bestFit="1" customWidth="1"/>
    <col min="4" max="4" width="61.42578125" style="1" bestFit="1" customWidth="1"/>
    <col min="5" max="5" width="17.85546875" style="1" bestFit="1" customWidth="1"/>
    <col min="6" max="6" width="18" style="1" bestFit="1" customWidth="1"/>
    <col min="7" max="7" width="12.85546875" style="1" bestFit="1" customWidth="1"/>
    <col min="8" max="8" width="11.5703125" style="1" bestFit="1" customWidth="1"/>
    <col min="9" max="9" width="15.7109375" style="1" bestFit="1" customWidth="1"/>
    <col min="10" max="10" width="16.42578125" style="1" bestFit="1" customWidth="1"/>
    <col min="11" max="11" width="22" style="1" bestFit="1" customWidth="1"/>
    <col min="12" max="12" width="24.28515625" style="1" bestFit="1" customWidth="1"/>
    <col min="13" max="13" width="23.140625" style="1" bestFit="1" customWidth="1"/>
    <col min="14" max="14" width="25.28515625" style="1" bestFit="1" customWidth="1"/>
    <col min="15" max="15" width="19.85546875" style="1" bestFit="1" customWidth="1"/>
    <col min="16" max="16" width="21.42578125" style="1" bestFit="1" customWidth="1"/>
    <col min="17" max="17" width="10.85546875" style="1" bestFit="1" customWidth="1"/>
    <col min="18" max="18" width="12" style="1" bestFit="1" customWidth="1"/>
    <col min="19" max="19" width="15.28515625" style="1" bestFit="1" customWidth="1"/>
    <col min="20" max="20" width="16.140625" style="1" bestFit="1" customWidth="1"/>
    <col min="21" max="21" width="21.85546875" style="1" bestFit="1" customWidth="1"/>
    <col min="22" max="22" width="16.42578125" style="1" bestFit="1" customWidth="1"/>
    <col min="23" max="23" width="15.42578125" style="1" bestFit="1" customWidth="1"/>
    <col min="24" max="24" width="18.7109375" style="1" bestFit="1" customWidth="1"/>
    <col min="25" max="25" width="16.5703125" style="1" bestFit="1" customWidth="1"/>
    <col min="26" max="26" width="26.42578125" style="1" bestFit="1" customWidth="1"/>
    <col min="27" max="27" width="28.28515625" style="1" bestFit="1" customWidth="1"/>
    <col min="28" max="28" width="24.42578125" style="1" bestFit="1" customWidth="1"/>
    <col min="29" max="29" width="25.7109375" style="1" bestFit="1" customWidth="1"/>
    <col min="30" max="30" width="28.85546875" style="1" bestFit="1" customWidth="1"/>
    <col min="31" max="31" width="26.85546875" style="1" bestFit="1" customWidth="1"/>
    <col min="32" max="32" width="23.5703125" style="1" bestFit="1" customWidth="1"/>
    <col min="33" max="33" width="12.85546875" style="1" bestFit="1" customWidth="1"/>
    <col min="34" max="16384" width="9.140625" style="1"/>
  </cols>
  <sheetData>
    <row r="1" spans="1:33" s="4" customFormat="1">
      <c r="A1" s="4" t="s">
        <v>16</v>
      </c>
      <c r="B1" s="4" t="s">
        <v>2583</v>
      </c>
      <c r="C1" s="4" t="s">
        <v>18</v>
      </c>
      <c r="D1" s="4" t="s">
        <v>19</v>
      </c>
      <c r="E1" s="4" t="s">
        <v>20</v>
      </c>
      <c r="F1" s="4" t="s">
        <v>21</v>
      </c>
      <c r="G1" s="4" t="s">
        <v>22</v>
      </c>
      <c r="H1" s="4" t="s">
        <v>23</v>
      </c>
      <c r="I1" s="4" t="s">
        <v>1</v>
      </c>
      <c r="J1" s="4" t="s">
        <v>2582</v>
      </c>
      <c r="K1" s="4" t="s">
        <v>2581</v>
      </c>
      <c r="L1" s="4" t="s">
        <v>2580</v>
      </c>
      <c r="M1" s="4" t="s">
        <v>2579</v>
      </c>
      <c r="N1" s="4" t="s">
        <v>2578</v>
      </c>
      <c r="O1" s="4" t="s">
        <v>30</v>
      </c>
      <c r="P1" s="4" t="s">
        <v>31</v>
      </c>
      <c r="Q1" s="4" t="s">
        <v>2577</v>
      </c>
      <c r="R1" s="4" t="s">
        <v>2576</v>
      </c>
      <c r="S1" s="4" t="s">
        <v>2575</v>
      </c>
      <c r="T1" s="4" t="s">
        <v>32</v>
      </c>
      <c r="U1" s="4" t="s">
        <v>33</v>
      </c>
      <c r="V1" s="4" t="s">
        <v>2574</v>
      </c>
      <c r="W1" s="4" t="s">
        <v>2573</v>
      </c>
      <c r="X1" s="4" t="s">
        <v>2572</v>
      </c>
      <c r="Y1" s="4" t="s">
        <v>34</v>
      </c>
      <c r="Z1" s="4" t="s">
        <v>2571</v>
      </c>
      <c r="AA1" s="4" t="s">
        <v>2570</v>
      </c>
      <c r="AB1" s="4" t="s">
        <v>2569</v>
      </c>
      <c r="AC1" s="4" t="s">
        <v>2568</v>
      </c>
      <c r="AD1" s="4" t="s">
        <v>2567</v>
      </c>
      <c r="AE1" s="4" t="s">
        <v>2566</v>
      </c>
      <c r="AF1" s="4" t="s">
        <v>37</v>
      </c>
      <c r="AG1" s="4" t="s">
        <v>2565</v>
      </c>
    </row>
    <row r="2" spans="1:33">
      <c r="A2" s="1" t="s">
        <v>2564</v>
      </c>
      <c r="B2" s="1" t="s">
        <v>2563</v>
      </c>
      <c r="C2" s="1" t="s">
        <v>2562</v>
      </c>
      <c r="D2" s="1" t="s">
        <v>2561</v>
      </c>
      <c r="E2" s="1" t="s">
        <v>43</v>
      </c>
      <c r="F2" s="2">
        <v>44991</v>
      </c>
      <c r="G2" s="1" t="s">
        <v>45</v>
      </c>
      <c r="H2" s="1" t="s">
        <v>64</v>
      </c>
      <c r="I2" s="1">
        <v>101</v>
      </c>
      <c r="J2" s="1" t="s">
        <v>47</v>
      </c>
      <c r="K2" s="1" t="s">
        <v>2550</v>
      </c>
      <c r="L2" s="1" t="s">
        <v>2560</v>
      </c>
      <c r="M2" s="1">
        <v>8439</v>
      </c>
      <c r="N2" s="1">
        <v>2827</v>
      </c>
      <c r="O2" s="1" t="s">
        <v>2559</v>
      </c>
      <c r="P2" s="1" t="s">
        <v>2558</v>
      </c>
      <c r="Q2" s="1" t="s">
        <v>2557</v>
      </c>
      <c r="R2" s="1" t="s">
        <v>2541</v>
      </c>
      <c r="S2" s="1">
        <v>23229</v>
      </c>
      <c r="T2" s="1" t="s">
        <v>2539</v>
      </c>
      <c r="U2" s="1" t="s">
        <v>2539</v>
      </c>
      <c r="V2" s="1" t="s">
        <v>2539</v>
      </c>
      <c r="W2" s="1" t="s">
        <v>2539</v>
      </c>
      <c r="X2" s="1" t="s">
        <v>2539</v>
      </c>
      <c r="Y2" s="1" t="s">
        <v>2539</v>
      </c>
      <c r="Z2" s="1" t="s">
        <v>2556</v>
      </c>
      <c r="AA2" s="1" t="s">
        <v>2539</v>
      </c>
      <c r="AB2" s="1" t="s">
        <v>2539</v>
      </c>
      <c r="AC2" s="1" t="s">
        <v>2539</v>
      </c>
      <c r="AD2" s="1" t="s">
        <v>2539</v>
      </c>
      <c r="AE2" s="1" t="s">
        <v>2539</v>
      </c>
      <c r="AF2" s="1">
        <v>2515450</v>
      </c>
      <c r="AG2" s="1">
        <v>2815450</v>
      </c>
    </row>
    <row r="3" spans="1:33">
      <c r="A3" s="1" t="s">
        <v>2555</v>
      </c>
      <c r="B3" s="1" t="s">
        <v>2553</v>
      </c>
      <c r="C3" s="1" t="s">
        <v>2552</v>
      </c>
      <c r="D3" s="1" t="s">
        <v>2551</v>
      </c>
      <c r="E3" s="1" t="s">
        <v>159</v>
      </c>
      <c r="F3" s="2">
        <v>45006</v>
      </c>
      <c r="G3" s="1" t="s">
        <v>45</v>
      </c>
      <c r="H3" s="1" t="s">
        <v>46</v>
      </c>
      <c r="I3" s="1">
        <v>327</v>
      </c>
      <c r="J3" s="1" t="s">
        <v>47</v>
      </c>
      <c r="K3" s="1" t="s">
        <v>2550</v>
      </c>
      <c r="L3" s="1" t="s">
        <v>2549</v>
      </c>
      <c r="M3" s="1">
        <v>3864</v>
      </c>
      <c r="N3" s="1" t="s">
        <v>2539</v>
      </c>
      <c r="O3" s="1" t="s">
        <v>2548</v>
      </c>
      <c r="P3" s="1" t="s">
        <v>2547</v>
      </c>
      <c r="Q3" s="1" t="s">
        <v>2546</v>
      </c>
      <c r="R3" s="1" t="s">
        <v>2545</v>
      </c>
      <c r="S3" s="1">
        <v>20646</v>
      </c>
      <c r="T3" s="1" t="s">
        <v>2544</v>
      </c>
      <c r="U3" s="1" t="s">
        <v>2543</v>
      </c>
      <c r="V3" s="1" t="s">
        <v>2542</v>
      </c>
      <c r="W3" s="1" t="s">
        <v>2541</v>
      </c>
      <c r="X3" s="1">
        <v>22405</v>
      </c>
      <c r="Y3" s="1" t="s">
        <v>2540</v>
      </c>
      <c r="Z3" s="1" t="s">
        <v>2539</v>
      </c>
      <c r="AA3" s="1" t="s">
        <v>2539</v>
      </c>
      <c r="AB3" s="1" t="s">
        <v>2539</v>
      </c>
      <c r="AC3" s="1" t="s">
        <v>2539</v>
      </c>
      <c r="AD3" s="1" t="s">
        <v>2539</v>
      </c>
      <c r="AE3" s="1" t="s">
        <v>2539</v>
      </c>
      <c r="AF3" s="1">
        <v>480000</v>
      </c>
      <c r="AG3" s="1">
        <v>500000</v>
      </c>
    </row>
    <row r="4" spans="1:33">
      <c r="A4" s="1" t="s">
        <v>2554</v>
      </c>
      <c r="B4" s="1" t="s">
        <v>2553</v>
      </c>
      <c r="C4" s="1" t="s">
        <v>2552</v>
      </c>
      <c r="D4" s="1" t="s">
        <v>2551</v>
      </c>
      <c r="E4" s="1" t="s">
        <v>159</v>
      </c>
      <c r="F4" s="2">
        <v>45006</v>
      </c>
      <c r="G4" s="1" t="s">
        <v>45</v>
      </c>
      <c r="H4" s="1" t="s">
        <v>46</v>
      </c>
      <c r="I4" s="1">
        <v>327</v>
      </c>
      <c r="J4" s="1" t="s">
        <v>47</v>
      </c>
      <c r="K4" s="1" t="s">
        <v>2550</v>
      </c>
      <c r="L4" s="1" t="s">
        <v>2549</v>
      </c>
      <c r="M4" s="1" t="s">
        <v>2539</v>
      </c>
      <c r="N4" s="1" t="s">
        <v>2539</v>
      </c>
      <c r="O4" s="1" t="s">
        <v>2548</v>
      </c>
      <c r="P4" s="1" t="s">
        <v>2547</v>
      </c>
      <c r="Q4" s="1" t="s">
        <v>2546</v>
      </c>
      <c r="R4" s="1" t="s">
        <v>2545</v>
      </c>
      <c r="S4" s="1">
        <v>20646</v>
      </c>
      <c r="T4" s="1" t="s">
        <v>2544</v>
      </c>
      <c r="U4" s="1" t="s">
        <v>2543</v>
      </c>
      <c r="V4" s="1" t="s">
        <v>2542</v>
      </c>
      <c r="W4" s="1" t="s">
        <v>2541</v>
      </c>
      <c r="X4" s="1">
        <v>22405</v>
      </c>
      <c r="Y4" s="1" t="s">
        <v>2540</v>
      </c>
      <c r="Z4" s="1" t="s">
        <v>2539</v>
      </c>
      <c r="AA4" s="1" t="s">
        <v>2539</v>
      </c>
      <c r="AB4" s="1" t="s">
        <v>2539</v>
      </c>
      <c r="AC4" s="1" t="s">
        <v>2539</v>
      </c>
      <c r="AD4" s="1" t="s">
        <v>2539</v>
      </c>
      <c r="AE4" s="1" t="s">
        <v>2539</v>
      </c>
      <c r="AF4" s="1">
        <v>160000</v>
      </c>
      <c r="AG4" s="1">
        <v>180000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Build Henrico</vt:lpstr>
      <vt:lpstr>Legacy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Butler, Susan</dc:creator>
  <cp:lastModifiedBy>Butler, Susan</cp:lastModifiedBy>
  <dcterms:created xsi:type="dcterms:W3CDTF">2023-04-03T16:26:56Z</dcterms:created>
  <dcterms:modified xsi:type="dcterms:W3CDTF">2023-04-05T17:38:45Z</dcterms:modified>
</cp:coreProperties>
</file>