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Building Inspections\A -Month End\Apr 2023\"/>
    </mc:Choice>
  </mc:AlternateContent>
  <xr:revisionPtr revIDLastSave="0" documentId="13_ncr:1_{853F4B78-423D-4A06-8ACF-5AECB38D2C4B}" xr6:coauthVersionLast="47" xr6:coauthVersionMax="47" xr10:uidLastSave="{00000000-0000-0000-0000-000000000000}"/>
  <bookViews>
    <workbookView xWindow="25080" yWindow="1200" windowWidth="25440" windowHeight="15270" xr2:uid="{00000000-000D-0000-FFFF-FFFF00000000}"/>
  </bookViews>
  <sheets>
    <sheet name="Building Permits APR23"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26" i="5" l="1"/>
  <c r="Y276" i="5"/>
  <c r="Y268" i="5"/>
  <c r="Y66" i="5"/>
  <c r="Y75" i="5"/>
  <c r="Y61" i="5"/>
  <c r="Y57" i="5"/>
  <c r="Y32" i="5"/>
  <c r="Y279" i="5" l="1"/>
</calcChain>
</file>

<file path=xl/sharedStrings.xml><?xml version="1.0" encoding="utf-8"?>
<sst xmlns="http://schemas.openxmlformats.org/spreadsheetml/2006/main" count="5918" uniqueCount="2284">
  <si>
    <t>Census Category</t>
  </si>
  <si>
    <t>101 - New Single-family Houses, Detached</t>
  </si>
  <si>
    <t>102 - New Single-family Houses, Attached</t>
  </si>
  <si>
    <t>103 - New Two-family Buildings</t>
  </si>
  <si>
    <t>213 - New Hotels, Motels and Tourist Cabins</t>
  </si>
  <si>
    <t>319 - New Churches and Other Religious Buildings</t>
  </si>
  <si>
    <t>324 - New Offices, Banks and Professional Buildings</t>
  </si>
  <si>
    <t>326 - New Schools and Other Educational Buildings</t>
  </si>
  <si>
    <t>328 - New Other Nonresidential Buildings</t>
  </si>
  <si>
    <t>329 - New Structures Other than Buildings</t>
  </si>
  <si>
    <t>434 - Residential Additions, Alterations and Conversions</t>
  </si>
  <si>
    <t>437 - Nonresidential and Nonhousekeeping Add/Alter/Conv</t>
  </si>
  <si>
    <t>438 - Additions of Residential Garages and Carports</t>
  </si>
  <si>
    <t>645 - Demolition Single-family Houses</t>
  </si>
  <si>
    <t>649 - Demolition All Other Buildings and Structures</t>
  </si>
  <si>
    <t>Permit Number</t>
  </si>
  <si>
    <t>GPIN</t>
  </si>
  <si>
    <t>Permit Address</t>
  </si>
  <si>
    <t>Parcel Legal Desc</t>
  </si>
  <si>
    <t>Magisterial District</t>
  </si>
  <si>
    <t>Permit Issued Date</t>
  </si>
  <si>
    <t>Permit Status</t>
  </si>
  <si>
    <t>Use Type</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</si>
  <si>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</si>
  <si>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</si>
  <si>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</si>
  <si>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</si>
  <si>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</si>
  <si>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</si>
  <si>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</si>
  <si>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</si>
  <si>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</si>
  <si>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</si>
  <si>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</si>
  <si>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</si>
  <si>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</si>
  <si>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</si>
  <si>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</si>
  <si>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BLD-2022-108919</t>
  </si>
  <si>
    <t>807-714-8707</t>
  </si>
  <si>
    <t>2600 TATER TER, HENRICO, VA 23231</t>
  </si>
  <si>
    <t>TAYLOR ESTATES                 SC 1              BL      LT</t>
  </si>
  <si>
    <t>Varina</t>
  </si>
  <si>
    <t>2023/04/18</t>
  </si>
  <si>
    <t>Issued</t>
  </si>
  <si>
    <t>Residential</t>
  </si>
  <si>
    <t>Building Permit</t>
  </si>
  <si>
    <t>New Construction</t>
  </si>
  <si>
    <t>Single Family Dwelling Detached</t>
  </si>
  <si>
    <t>NEW FAMILY DWELLING</t>
  </si>
  <si>
    <t>CROWN LAND LLC</t>
  </si>
  <si>
    <t>8249 CROWN COLONY PKWY STE 100
MECHANICSVILLE, VA  23116</t>
  </si>
  <si>
    <t>LIBERTY HOMES VA</t>
  </si>
  <si>
    <t>8249 Crown Colony Pkwy
100
Mechanicsville, VA  23116
USA</t>
  </si>
  <si>
    <t>8047307770</t>
  </si>
  <si>
    <t>JOSEPH A PERINI  MEYERGOERGEN PC</t>
  </si>
  <si>
    <t>1802 BAYBERRY COURT RICHMOND VA 23226</t>
  </si>
  <si>
    <t>BLD-2022-114000</t>
  </si>
  <si>
    <t>781-748-3679</t>
  </si>
  <si>
    <t>6229 LAKESIDE AVE, HENRICO, VA 23228</t>
  </si>
  <si>
    <t>LAKESIDE PLACE                                           LT</t>
  </si>
  <si>
    <t>Fairfield</t>
  </si>
  <si>
    <t>2023/04/14</t>
  </si>
  <si>
    <t>Commercial</t>
  </si>
  <si>
    <t>Commercial Building</t>
  </si>
  <si>
    <t>New Construction 2 story, 4 bay attached garage</t>
  </si>
  <si>
    <t>DOMINION PROPERTY GROUP LLC</t>
  </si>
  <si>
    <t>6225 LAKESIDE AVE
HENRICO, VA  23228</t>
  </si>
  <si>
    <t>StyleCraft Homes</t>
  </si>
  <si>
    <t>6225 Lakeside Avenue
Richmond, VA  23228
USA</t>
  </si>
  <si>
    <t>8046270000</t>
  </si>
  <si>
    <t>null</t>
  </si>
  <si>
    <t/>
  </si>
  <si>
    <t>BLD-2022-115775</t>
  </si>
  <si>
    <t>824-721-5831</t>
  </si>
  <si>
    <t>1109 E NINE MILE RD, HENRICO, VA 23075</t>
  </si>
  <si>
    <t>HIGHLAND SPRINGS               SC 7                      LT</t>
  </si>
  <si>
    <t>2023/04/05</t>
  </si>
  <si>
    <t>Alteration</t>
  </si>
  <si>
    <t>Interior Renovation</t>
  </si>
  <si>
    <t>modify existing building (non-structural) for new truck leasing space with minor exterior changes to re-stripe parking and re-finish exterior</t>
  </si>
  <si>
    <t>SPRINGER PLAZA ASSOC LLC</t>
  </si>
  <si>
    <t>7 HOOKS LN
BALTIMORE, MD  21208</t>
  </si>
  <si>
    <t>Commonwealth Commercial Construction, Inc</t>
  </si>
  <si>
    <t>4685 Studley Road
Mechanicsville, VA  23116
USA</t>
  </si>
  <si>
    <t>8042417144</t>
  </si>
  <si>
    <t>BLD-2022-117143</t>
  </si>
  <si>
    <t>749-740-3386</t>
  </si>
  <si>
    <t>9211 PATTERSON AVE, HENRICO, VA 23229</t>
  </si>
  <si>
    <t>SS PATTERSON AVE                                         AC</t>
  </si>
  <si>
    <t>Tuckahoe</t>
  </si>
  <si>
    <t>2023/04/20</t>
  </si>
  <si>
    <t>Tenant Upfit</t>
  </si>
  <si>
    <t>Renovation and addition to the Tuckahoe YMCA.</t>
  </si>
  <si>
    <t>YOUNG MENS CHRISTIAN</t>
  </si>
  <si>
    <t>C/O VICE PRES/PROP &amp; FACILITIES   2 W FRANKLIN ST
RICHMOND, VA  23220</t>
  </si>
  <si>
    <t>Hourigan Construction Corp</t>
  </si>
  <si>
    <t>411 E Franklin Street
Suite 400
Richmond, VA  23219
USA</t>
  </si>
  <si>
    <t>8042825300</t>
  </si>
  <si>
    <t>BLD-2022-120592</t>
  </si>
  <si>
    <t>827-716-2062</t>
  </si>
  <si>
    <t>7 NAGLEE AVE, SANDSTON, VA 23150</t>
  </si>
  <si>
    <t>SANDSTON                       SC D                      AC</t>
  </si>
  <si>
    <t>2023/04/11</t>
  </si>
  <si>
    <t>Security Vestibule for Sandston MS</t>
  </si>
  <si>
    <t>COUNTY SCHOOL BOARD</t>
  </si>
  <si>
    <t>C/O DEPT OF RESEARCH &amp; PLNNG   PO BOX 23120
HENRICO, VA  23223</t>
  </si>
  <si>
    <t>RMT Construction &amp; Development Group, LLC</t>
  </si>
  <si>
    <t>1040 Old Bon Air Road
Richmond, VA  23235
USA</t>
  </si>
  <si>
    <t>8044642673</t>
  </si>
  <si>
    <t>BLD-2022-120593</t>
  </si>
  <si>
    <t>761-764-6733</t>
  </si>
  <si>
    <t>4909 FRANCISTOWN RD, GLEN ALLEN, VA 23060</t>
  </si>
  <si>
    <t>NUCKOLS RD                                               AC</t>
  </si>
  <si>
    <t>Brookland</t>
  </si>
  <si>
    <t>2023/04/12</t>
  </si>
  <si>
    <t>Security Vestibule for Hungry Creek MS</t>
  </si>
  <si>
    <t>BLD-2022-121300</t>
  </si>
  <si>
    <t>811-721-2351</t>
  </si>
  <si>
    <t>4713 GREENLEIGH RD, HENRICO, VA 23223</t>
  </si>
  <si>
    <t>HECHLER VILLAGE                SC 1              BL E    LT</t>
  </si>
  <si>
    <t>2023/04/17</t>
  </si>
  <si>
    <t>Repair</t>
  </si>
  <si>
    <t>Roof</t>
  </si>
  <si>
    <t>Replace all plywood roof sheathing with new OSB sheathing for new roofing. Minimum sheathing thickness should be (7/16").</t>
  </si>
  <si>
    <t>STEPHENS CHARLENE Y</t>
  </si>
  <si>
    <t>4713 GREENLEIGH RD
HENRICO, VA  23223-5665</t>
  </si>
  <si>
    <t>Legacy Construction VA LLC</t>
  </si>
  <si>
    <t>10321 Jefferson Davis Hwy
North Chesterfield, VA  23237
USA</t>
  </si>
  <si>
    <t>8048744537</t>
  </si>
  <si>
    <t>BLD-2022-122170</t>
  </si>
  <si>
    <t>738-780-1498</t>
  </si>
  <si>
    <t>6032 RENWICK DR, GLEN ALLEN, VA 23059</t>
  </si>
  <si>
    <t>RENWICK AT WYNDHAM             SC A              BL A    LT</t>
  </si>
  <si>
    <t>Three Chopt</t>
  </si>
  <si>
    <t>2023/04/03</t>
  </si>
  <si>
    <t>Addition</t>
  </si>
  <si>
    <t>Two or more Story</t>
  </si>
  <si>
    <t>- Build approx. 21’x14’ addition on back of house
- Eliminate existing deck and build approx. 21’x14’ screened
porch on the 1st level and office on 2nd level
- Remove existing decking and steps
- Extend existing deck to corner of house approx. 3’ feet
- Relocate doorway location</t>
  </si>
  <si>
    <t>BOHNERT COREY M &amp; LINDSAY M</t>
  </si>
  <si>
    <t>6032 RENWICK DR
GLEN ALLEN, VA  23059</t>
  </si>
  <si>
    <t>Witte Home Solutions</t>
  </si>
  <si>
    <t>7609 Staples Mill Road
Henrico, VA  23228
USA</t>
  </si>
  <si>
    <t>8044474545</t>
  </si>
  <si>
    <t>BLD-2022-123106</t>
  </si>
  <si>
    <t>751-756-7896</t>
  </si>
  <si>
    <t>9940 INDEPENDENCE PARK DR, HENRICO, VA 23233</t>
  </si>
  <si>
    <t>WEST OF PEMBERTON                                        AC</t>
  </si>
  <si>
    <t>2023/04/26</t>
  </si>
  <si>
    <t>Four Story Slab-On-Grade, Wood Framed building with automatic sprinkler system.</t>
  </si>
  <si>
    <t>SANDPIPER INDEPENDENCE PARK RICHMOND LLC</t>
  </si>
  <si>
    <t>7200 GLEN FOREST DR STE 200
HENRICO, VA  23226</t>
  </si>
  <si>
    <t>Interstate Construction Corp</t>
  </si>
  <si>
    <t>477 Butterfield Road
Suite 407
Lombard, IL  60148
USA</t>
  </si>
  <si>
    <t>6306072669</t>
  </si>
  <si>
    <t>BLD-2022-123515</t>
  </si>
  <si>
    <t>764-760-6048</t>
  </si>
  <si>
    <t>8481 HUNGARY RD, GLEN ALLEN, VA 23060</t>
  </si>
  <si>
    <t>SL HUNGARY RD                                            AC</t>
  </si>
  <si>
    <t>2023/04/21</t>
  </si>
  <si>
    <t>Footing and Foundation Only</t>
  </si>
  <si>
    <t>Footing and Foundation permit</t>
  </si>
  <si>
    <t>ISLAMIC CENTER OF RICHMOND</t>
  </si>
  <si>
    <t>8481 HUNGARY RD
GLEN ALLEN, VA  23060-3222</t>
  </si>
  <si>
    <t>BLD-2022-123558</t>
  </si>
  <si>
    <t>815-716-4400</t>
  </si>
  <si>
    <t>4722 S LABURNUM AVE, HENRICO, VA 23231</t>
  </si>
  <si>
    <t>COMMONWEALTH SQUARE                              BL B    AC</t>
  </si>
  <si>
    <t>COMBINING SUITES 4722 AND 4726. REMOVE WALLS, EQUIPMENT &amp; FIXTURES FOR RENOVATION OF SPACE WITH NEW WALLS, CEILINGS, FINISHES, EQUIPMENT, MILLWORK, LIGHTING, POWER, HVAC &amp; PLUMBING FOR MEDICAL OFFICE SPACE.
1/26/2023-Add below civil scope to building permit:
• Remove and replace existing concrete sidewalk for ADA compliance
• Remove and replace existing asphalt for ADA compliance
• Remove and replace concrete ramp in the rear of the building for ADA compliance • No new impervious area will be created
• No existing landscaping will be removed or damaged
• Limits of disturbance = 1,650 Square Feet</t>
  </si>
  <si>
    <t>LABURNUM SQUARE ENTERPRISES LLC</t>
  </si>
  <si>
    <t>225 BROOKSCHASE LN
HENRICO, VA  23229-8433</t>
  </si>
  <si>
    <t>Hitt Contracting Inc</t>
  </si>
  <si>
    <t>2900 Fairview Park Drive
Falls Church , VA  22042
USA</t>
  </si>
  <si>
    <t>8042563641</t>
  </si>
  <si>
    <t>BLD-2022-124185</t>
  </si>
  <si>
    <t>771-752-8623</t>
  </si>
  <si>
    <t>8155 STAPLES MILL RD, HENRICO, VA 23228</t>
  </si>
  <si>
    <t>E S STAPLES MLL RD                                       AC</t>
  </si>
  <si>
    <t>Remodel of an existing space consisting of new walls, paint, mechanical, plumbing and electrical upgrades. Mainly office spaces for out patient rehab.</t>
  </si>
  <si>
    <t>WISTAR INVESTORS LLC</t>
  </si>
  <si>
    <t>7200 WISCONSIN AVE STE 700
BETHESDA, MD  20814-4891</t>
  </si>
  <si>
    <t>Fred Olivieri Construction Co.,</t>
  </si>
  <si>
    <t>6315 Promway Ave., NW 
North Canton, OH  44720
USA</t>
  </si>
  <si>
    <t>3304941007</t>
  </si>
  <si>
    <t>BLD-2022-124647</t>
  </si>
  <si>
    <t>792-741-3118</t>
  </si>
  <si>
    <t>4610 DELMONT ST, HENRICO, VA 23222</t>
  </si>
  <si>
    <t>CONFEDERATE HEIGHTS                              BL 1    LT</t>
  </si>
  <si>
    <t>2023/04/19</t>
  </si>
  <si>
    <t>Other (please describe in detail below)</t>
  </si>
  <si>
    <t>Addition of a mud-room to existing kitchen measuring 13.8' x 6.0 '</t>
  </si>
  <si>
    <t>ANYANGO MILDRED C &amp; BRYAN T OKOTH</t>
  </si>
  <si>
    <t>4610 DELMONT ST
HENRICO, VA  23222-1310</t>
  </si>
  <si>
    <t>BLD-2022-124676</t>
  </si>
  <si>
    <t>795-751-0248</t>
  </si>
  <si>
    <t>6900 WILKINSON RD, HENRICO, VA 23227</t>
  </si>
  <si>
    <t>EL WILKINSON ROAD                                        AC</t>
  </si>
  <si>
    <t>Security Vestibule for Wilder MS</t>
  </si>
  <si>
    <t>BLD-2022-125341</t>
  </si>
  <si>
    <t>809-721-1068</t>
  </si>
  <si>
    <t>4314 2ND ST, HENRICO, VA 23223</t>
  </si>
  <si>
    <t>WINDSOR PLACE                                    BL B    LT</t>
  </si>
  <si>
    <t>2023/04/10</t>
  </si>
  <si>
    <t>Porch/Sunroom</t>
  </si>
  <si>
    <t>Turn existing porch into a sunroom and make a small addition to the existing office by framing out a diagonal wall- meeting up to the existing porch. Bring new roof line up to existing porch roof line. All work done here is on the first story. 
The upstairs has an existing bedroom with bath. two dormers will be added, one A-Frame dormer on the front which will come to the very front of the house over the porch and exterior load bearing wall.
one flat lean-to dormer on the back coming over the new sunroom which was previously the porch, the new office addition which is apart of the sunroom and the existing load being wall at the very back of the house.</t>
  </si>
  <si>
    <t>NORMILE JOHN</t>
  </si>
  <si>
    <t>4314 2ND ST
HENRICO, VA  23223</t>
  </si>
  <si>
    <t>BLD-2022-126350</t>
  </si>
  <si>
    <t>809-732-8216</t>
  </si>
  <si>
    <t>3812 PURPLE HAZE CT, HENRICO, VA 23223</t>
  </si>
  <si>
    <t>HARVIE POINT                   SC 1              BL A    LT</t>
  </si>
  <si>
    <t>Deck</t>
  </si>
  <si>
    <t>Build a new deck 12 x 14 --SSC Moderate--</t>
  </si>
  <si>
    <t>JORDAN MAYA</t>
  </si>
  <si>
    <t>3812 PURPLE HAZE CT
HENRICO, VA  23223</t>
  </si>
  <si>
    <t>Supreme Contractors LLC</t>
  </si>
  <si>
    <t>8042765194</t>
  </si>
  <si>
    <t>BLD-2022-126556</t>
  </si>
  <si>
    <t>733-745-8147</t>
  </si>
  <si>
    <t>1900 LAUDERDALE DR, HENRICO, VA 23238-3933</t>
  </si>
  <si>
    <t>LAUDERDALE AVE                                           AC</t>
  </si>
  <si>
    <t>2023/04/07</t>
  </si>
  <si>
    <t>INTERIOR RENOVATION OF EXISTING SPACES CREATING NEW MEMORY CARE UNIT- WORK CONSIST OF NEW WALLS,FLOOR FINISHES, KITCHEN UPGRADES</t>
  </si>
  <si>
    <t>LAKEWOOD MANOR BAPTIST RET COMM INC</t>
  </si>
  <si>
    <t>1900 LAUDERDALE DR UNIT 202
HENRICO, VA  23238</t>
  </si>
  <si>
    <t>Century Construction Company, Inc.</t>
  </si>
  <si>
    <t>7416 Forest Hill Avenue
Richmond, VA  23225
USA</t>
  </si>
  <si>
    <t>8043304400</t>
  </si>
  <si>
    <t>BLD-2022-126798</t>
  </si>
  <si>
    <t>760-753-9193</t>
  </si>
  <si>
    <t>3111 N PARHAM RD, HENRICO, VA 23294</t>
  </si>
  <si>
    <t>S PARHAM ROAD                                            AC</t>
  </si>
  <si>
    <t>Add small office room; remodel kitchen, move half bath --SSC None--</t>
  </si>
  <si>
    <t>IYS II LC</t>
  </si>
  <si>
    <t>5511 STAPLES MILL RD STE 102
HENRICO, VA  23228-5445</t>
  </si>
  <si>
    <t>Mark Bogert</t>
  </si>
  <si>
    <t>5511 Staples Mill Rd Richmond VA 23228</t>
  </si>
  <si>
    <t>BLD-2022-126834</t>
  </si>
  <si>
    <t>814-722-7938</t>
  </si>
  <si>
    <t>5402 COLWYCK DR, HENRICO, VA 23223</t>
  </si>
  <si>
    <t>HECHLER VILLAGE                SC 11             BL DD   LT</t>
  </si>
  <si>
    <t>Residential Accessory Structure (Garage, Carport, Shed)</t>
  </si>
  <si>
    <t>40 ft by 20 ft stick frame, concrete foundation build with two entry/exits for additional work space use --SSC Low per Soils Report--</t>
  </si>
  <si>
    <t>EPPS KOREN ASHLEY &amp; KYLE MONTGOMERY</t>
  </si>
  <si>
    <t>5402 COLWYCK DR
HENRICO, VA  23223</t>
  </si>
  <si>
    <t>BLD-2022-126880</t>
  </si>
  <si>
    <t>753-735-6430</t>
  </si>
  <si>
    <t>116 CHARNWOOD RD, HENRICO, VA 23229</t>
  </si>
  <si>
    <t>ROSLYN HILLS                   SC D              BL CC   LT</t>
  </si>
  <si>
    <t>Covering the front porch.
Filling in the walls of an existing carport to make an attached garage
Replacing the roof rafters on the sunroom
Removing a block wall in the basement</t>
  </si>
  <si>
    <t>TREK PROPERTIES LLC</t>
  </si>
  <si>
    <t>3609 MILBRANCH PL
HENRICO, VA  23233</t>
  </si>
  <si>
    <t>Trek Properties</t>
  </si>
  <si>
    <t>3609 Milbranch PL
Henrico, VA  23233
USA</t>
  </si>
  <si>
    <t>5404783110</t>
  </si>
  <si>
    <t>None</t>
  </si>
  <si>
    <t>BLD-2023-100356</t>
  </si>
  <si>
    <t>821-710-5967.000</t>
  </si>
  <si>
    <t>1 RICHARD E BYRD TERMINAL DR, HENRICO, VA 23250</t>
  </si>
  <si>
    <t>BYRD AIRFIELD                                            LT</t>
  </si>
  <si>
    <t>Replacing glazing and a curtain wall at Richmond International Airport Concourse B</t>
  </si>
  <si>
    <t>AMERICAN AIRLINES INC</t>
  </si>
  <si>
    <t>4333 AMON CARTER BLVD
FORT WORTH, TX  76155</t>
  </si>
  <si>
    <t>Asturian Construction Group</t>
  </si>
  <si>
    <t>7574523100</t>
  </si>
  <si>
    <t>BLD-2023-100534</t>
  </si>
  <si>
    <t>811-732-7936</t>
  </si>
  <si>
    <t>3905 CLARENDON CRESCENT CT, HENRICO, VA 23223</t>
  </si>
  <si>
    <t>KENSINGTON MEADOWS             SC 3              BL E    LT</t>
  </si>
  <si>
    <t>SINGLE FAMILY DWELLING NEW CONSTRUCTION</t>
  </si>
  <si>
    <t>NVR INC</t>
  </si>
  <si>
    <t>7501 BOULDER VIEW DR UNIT 450
NORTH CHESTERFIELD, VA  23225</t>
  </si>
  <si>
    <t>Ryan Homes / NVR INC.</t>
  </si>
  <si>
    <t>7501 Boulders View Dr.
Suite 450
Richmond, VA  23225
USA</t>
  </si>
  <si>
    <t>8042377733</t>
  </si>
  <si>
    <t>BENJAMIN C WINN</t>
  </si>
  <si>
    <t>3926 PENDER DRIVE SUITE 200 FAIRFAX VA 22030</t>
  </si>
  <si>
    <t>BLD-2023-100913</t>
  </si>
  <si>
    <t>764-744-9723</t>
  </si>
  <si>
    <t>7001 FOREST AVE, HENRICO, VA 23230-1726</t>
  </si>
  <si>
    <t>W BROAD ST                     CDA                       AC</t>
  </si>
  <si>
    <t>2023/04/25</t>
  </si>
  <si>
    <t>Amendment Review</t>
  </si>
  <si>
    <t>Tenant suite renovation for outpatient dermatology office. 
****AMENDMENT 5/1/2023****
Adding one single user office to existing plans</t>
  </si>
  <si>
    <t>7001 FOREST AVENUE LLC</t>
  </si>
  <si>
    <t>C/O ALTUS GROUP US INC   PO BOX 92129
SOUTHLAKE, TX  76092</t>
  </si>
  <si>
    <t>Riverstone, Inc</t>
  </si>
  <si>
    <t>812 Moorefield Park Drive, Suite 110
Richmond, VA  23236
USA</t>
  </si>
  <si>
    <t>8047167122</t>
  </si>
  <si>
    <t>BLD-2023-101348</t>
  </si>
  <si>
    <t>851-709-0088</t>
  </si>
  <si>
    <t>5901 ELKO RD, SANDSTON, VA 23150</t>
  </si>
  <si>
    <t>ELKO RD                                                  AC</t>
  </si>
  <si>
    <t>Security Vestibule at Elko MS</t>
  </si>
  <si>
    <t>BLD-2023-101425</t>
  </si>
  <si>
    <t>738-764-0203</t>
  </si>
  <si>
    <t>11800 W BROAD ST, HENRICO, VA 23233-1005</t>
  </si>
  <si>
    <t>CDA W BROAD ST                                           AC</t>
  </si>
  <si>
    <t>Tenant improvement of existing back of bld including new restrooms, flooring, non-structural partitions, offices, fixtures and equipment. New remote break area including new flooring, slab work, non-structural partitions, finishes, fixtures, and equipment. Scope includes related structural, mechanical, plumbing and electrical work.</t>
  </si>
  <si>
    <t>SHORT PUMP TOWN CENTER LLC</t>
  </si>
  <si>
    <t>C/O BROOKFIELD PROPERTIES RETAIL   PO BOX 3487
CHICAGO, IL  60654-3487</t>
  </si>
  <si>
    <t>GCS Inc</t>
  </si>
  <si>
    <t>1140 3rd St. NE
STE 320
Washington, DC  20002
USA</t>
  </si>
  <si>
    <t>BLD-2023-101734</t>
  </si>
  <si>
    <t>2023/04/13</t>
  </si>
  <si>
    <t>Interior remodel of existing tenant space to include MEP</t>
  </si>
  <si>
    <t>Advanced Construction Services</t>
  </si>
  <si>
    <t>2201 Babcock Blvd
Pittsburgh, PA  15237
USA</t>
  </si>
  <si>
    <t>4128219780</t>
  </si>
  <si>
    <t>BLD-2023-102184</t>
  </si>
  <si>
    <t>758-753-9840</t>
  </si>
  <si>
    <t>2819 N PARHAM RD, HENRICO, VA 23294</t>
  </si>
  <si>
    <t>SL PARHAM RD                                             AC</t>
  </si>
  <si>
    <t>Solar</t>
  </si>
  <si>
    <t>Installation of a 25.38 KW Grid Tied Roof Mounted Solar Energy System</t>
  </si>
  <si>
    <t>NORTH PARHAM REALTY LLC</t>
  </si>
  <si>
    <t>PO BOX 7331
RICHMOND, VA  23221-0331</t>
  </si>
  <si>
    <t>Shockoe Solar, LLC</t>
  </si>
  <si>
    <t>13421 River Ridge Lane
Ashland, VA  23005
USA</t>
  </si>
  <si>
    <t>8047989715</t>
  </si>
  <si>
    <t>BLD-2023-102192</t>
  </si>
  <si>
    <t>761-745-3004</t>
  </si>
  <si>
    <t>1602 SKIPWITH RD, HENRICO, VA 23229</t>
  </si>
  <si>
    <t>WL SKIPWITH RD                                           AC</t>
  </si>
  <si>
    <t>Interior renovation of existing ICU patient rooms &amp; nurse station. Construction of new FGI patient rooms</t>
  </si>
  <si>
    <t>HCA HEALTH SERVICES OF VA INC</t>
  </si>
  <si>
    <t>C/O DUCHARME MCMILLEN &amp; ASSOC   PO BOX 80610
INDIANAPOLIS, IN  46280</t>
  </si>
  <si>
    <t>J A Heisler Contracting Co Inc</t>
  </si>
  <si>
    <t>3201 Lanvale Avenue
Richmond, VA  23230
USA</t>
  </si>
  <si>
    <t>8043149237</t>
  </si>
  <si>
    <t>BLD-2023-102269</t>
  </si>
  <si>
    <t>733-765-4819</t>
  </si>
  <si>
    <t>12120 W BROAD ST, HENRICO, VA 23233-7607</t>
  </si>
  <si>
    <t>NS BROAD STREET RD                                       AC</t>
  </si>
  <si>
    <t>This project includes the interior build-out of the existing shell building for Fink's Jewelers in Short Pump, VA. The project includes back of house spaces such as staff office, safe storage, jewelry buffing and cleaning, and restrooms as well as retail space for Fink's, Rolex and other jewelry brands. This set of drawings includes complete design for store layout with cases, lighting design and plumbing, mechanical, and electrical layout.</t>
  </si>
  <si>
    <t>SKM LLC</t>
  </si>
  <si>
    <t>C/O ROTH JACKSON   1519 SUMMIT AVE STE 102
RICHMOND, VA  23230</t>
  </si>
  <si>
    <t>Cross Creek Builders LLC</t>
  </si>
  <si>
    <t>8046152396</t>
  </si>
  <si>
    <t>BLD-2023-102322</t>
  </si>
  <si>
    <t>784-756-6533</t>
  </si>
  <si>
    <t>8191 BROOK RD, HENRICO, VA 23227</t>
  </si>
  <si>
    <t>ES BROOK RD                                              AC</t>
  </si>
  <si>
    <t>COMBINING SIX SUITES. REMOVE WALLS, EQUIPMENT &amp; FIXTURES FOR RENOVATION OF SPACE WITH NEW WALLS, CEILINGS, FINISHES, EQUIPMENT, MILLWORK, LIGHTING, POWER, HVAC &amp; PLUMBING FOR
MEDICAL OFFICE SPACE 
***AMENDED 4/6/23***
The purpose of this work is to ensure the concrete sidewalk that runs around the building meets ADA code. Scope includes:
Remove and replace the concrete sidewalk, and a portion of the asphalt drive aisle to ensure slopes meet ADA code requirements.
• Disturbed area is 2,400 square feet
• No new impervious area will be created.
• Create two new accessible curb ramps
• Restripe cross walks leading to the existing accessible parking spaces.</t>
  </si>
  <si>
    <t>PARHAM SHOPPING CTR LLC</t>
  </si>
  <si>
    <t>C/O KALIKOW BROS INC   111 BROOK ST
SCARSDALE, NY  10583</t>
  </si>
  <si>
    <t>Marand Builders</t>
  </si>
  <si>
    <t>11551 Nuckols Rd
Suite K
Glen Allen, VA  23059
USA</t>
  </si>
  <si>
    <t>8049131731</t>
  </si>
  <si>
    <t>BLD-2023-102342</t>
  </si>
  <si>
    <t>792-737-7641</t>
  </si>
  <si>
    <t>48 LOUDON ST, HENRICO, VA 23222</t>
  </si>
  <si>
    <t>PROVIDENCE PARK ANX                                      LT</t>
  </si>
  <si>
    <t>new on site home construction</t>
  </si>
  <si>
    <t>EAST COAST REALTY INVESTMENTS LLC</t>
  </si>
  <si>
    <t>2326 LENORA LN
HENRICO, VA  23230</t>
  </si>
  <si>
    <t>BLD-2023-102543</t>
  </si>
  <si>
    <t>831-698-6992</t>
  </si>
  <si>
    <t>4180 CHARLES CITY RD, HENRICO, VA 23231</t>
  </si>
  <si>
    <t>NL CHARLES CITY RD                                       AC</t>
  </si>
  <si>
    <t>Bathroom addition at rear of home
*** MOD. S.S. SOIL ***</t>
  </si>
  <si>
    <t>WILSON GLENWOOD &amp; OSSIE</t>
  </si>
  <si>
    <t>4180 CHARLES CITY RD
HENRICO, VA  23231</t>
  </si>
  <si>
    <t>Exceptional Construction &amp; Painting LLC</t>
  </si>
  <si>
    <t>8048732785</t>
  </si>
  <si>
    <t>Michael anthony Wilkins</t>
  </si>
  <si>
    <t>7563 Sambar Rd Chesterfield VA 23832</t>
  </si>
  <si>
    <t>BLD-2023-102638</t>
  </si>
  <si>
    <t>820-709-9448.001</t>
  </si>
  <si>
    <t>5300 FEDERAL RD, HENRICO, VA 23250</t>
  </si>
  <si>
    <t>LEASEHOLD PARCEL</t>
  </si>
  <si>
    <t>Ramp</t>
  </si>
  <si>
    <t>Alterations to exterior ramp, canopy structure, electrical panel, entrances and expansions.</t>
  </si>
  <si>
    <t>C/O SAM BURTON   1 RICHARD E BYRD TERM DR STE 118
HENRICO, VA  23250</t>
  </si>
  <si>
    <t>STR International, LLC</t>
  </si>
  <si>
    <t>11 Winning  Colors Road
Stafford, VA  22556
USA</t>
  </si>
  <si>
    <t>5408466623</t>
  </si>
  <si>
    <t>BLD-2023-102800</t>
  </si>
  <si>
    <t>806-713-7532</t>
  </si>
  <si>
    <t>5124 EANES LN, HENRICO, VA 23231</t>
  </si>
  <si>
    <t>COLONIAL COURT                                           LT</t>
  </si>
  <si>
    <t>To build a 6 by 14 deck with handicap ramp
*** soil ok ***</t>
  </si>
  <si>
    <t>WHITLEY ROY G</t>
  </si>
  <si>
    <t>5124 EANES LN
HENRICO, VA  23231-3913</t>
  </si>
  <si>
    <t>BLD-2023-103053</t>
  </si>
  <si>
    <t>807-735-3790</t>
  </si>
  <si>
    <t>3837 BROADGATE DR, HENRICO, VA 23223</t>
  </si>
  <si>
    <t>OAK GLEN                       SC 1              BL A    LT</t>
  </si>
  <si>
    <t>demo old deck, build new porch with deck
*** MOD. S.S. SOIL ***</t>
  </si>
  <si>
    <t>ENGLISH ERIC DAVID &amp; F W</t>
  </si>
  <si>
    <t>3837 BROADGATE DR
HENRICO, VA  23223-1257</t>
  </si>
  <si>
    <t>13TEN Renovations</t>
  </si>
  <si>
    <t>10286 Staples Mill Rd
#175
Glen Allen, VA  23060
USA</t>
  </si>
  <si>
    <t>8047678075</t>
  </si>
  <si>
    <t>BLD-2023-103209</t>
  </si>
  <si>
    <t>773-736-6272</t>
  </si>
  <si>
    <t>4925 W BROAD ST, HENRICO, VA 23230</t>
  </si>
  <si>
    <t>SS BROAD ST RD                                           AC</t>
  </si>
  <si>
    <t>The proposed scope is a free-standing entry portal in front of an existing retail tenant space facade at Willow Lawn.  The demising of the tenant space is maintained, and all work within the tenant space will be submitted under a separate cover.  Demolition will occur within the extents of the existing sidewalk.  Parking and drive aisle maintained</t>
  </si>
  <si>
    <t>FEDERAL REALTY INVESTMENT TRUST</t>
  </si>
  <si>
    <t>C/O 18831101   909 ROSE AVE
BETHESDA, MD  20852</t>
  </si>
  <si>
    <t>BLD-2023-103341</t>
  </si>
  <si>
    <t>759-738-6261</t>
  </si>
  <si>
    <t>814 WESTHAM PKWY, HENRICO, VA 23229</t>
  </si>
  <si>
    <t>WESTHAM                                          BL FF   LT</t>
  </si>
  <si>
    <t>Construct single family dwelling per plans
Note: All correspondence regarding this application shall go to Concierge Construction Consulting, LLC/info@cccllcrva.com</t>
  </si>
  <si>
    <t>CAVA CAPITAL LLC</t>
  </si>
  <si>
    <t>2405 WESTWOOD AVE STE 200
HENRICO, VA  23230-4017</t>
  </si>
  <si>
    <t>Cava Construction Company Inc</t>
  </si>
  <si>
    <t>5310 Markel Road
Suite 104
Richmond, VA  23230
USA</t>
  </si>
  <si>
    <t>8045100464</t>
  </si>
  <si>
    <t>MeyerGoergen PC</t>
  </si>
  <si>
    <t>1802 Bayberry Court Suite 200 Richmond VA 23226</t>
  </si>
  <si>
    <t>BLD-2023-103521</t>
  </si>
  <si>
    <t>830-694-2008</t>
  </si>
  <si>
    <t>7360 KALARK CT, HENRICO, VA 23231</t>
  </si>
  <si>
    <t>TURNER WOODS SOUTH             SC B              BL B    LT</t>
  </si>
  <si>
    <t>One Story</t>
  </si>
  <si>
    <t>12X22 Addition With 1 Master Bathroom &amp; 2 Walk-in Closets --SSC Low--</t>
  </si>
  <si>
    <t>DOWDY LOIS JOANNE</t>
  </si>
  <si>
    <t>7360 KALARK CT
HENRICO, VA  23231-6322</t>
  </si>
  <si>
    <t>Jerry A. Hooper Construction</t>
  </si>
  <si>
    <t>418 Beulah Rd
Sandston, VA  23150
USA</t>
  </si>
  <si>
    <t>8043149632</t>
  </si>
  <si>
    <t>BLD-2023-103538</t>
  </si>
  <si>
    <t>759-745-1413</t>
  </si>
  <si>
    <t>8006 DISCOVERY DR, HENRICO, VA 23229</t>
  </si>
  <si>
    <t>KOGER OFFICE CENTER                              BL B    AC</t>
  </si>
  <si>
    <t>Tenant up fit for medical office space</t>
  </si>
  <si>
    <t>8006 DISCOVERY LLC</t>
  </si>
  <si>
    <t>4900 AUGUSTA AVE STE 130
RICHMOND, VA  23230</t>
  </si>
  <si>
    <t>Commonwealth Construction Management, LLC</t>
  </si>
  <si>
    <t>7110 Forest Ave.
Suite 102
Richmond, VA  23226
USA</t>
  </si>
  <si>
    <t>8043550015</t>
  </si>
  <si>
    <t>BLD-2023-103553</t>
  </si>
  <si>
    <t>732-760-0494.306</t>
  </si>
  <si>
    <t>3812 OLD BURLEIGH LN, HENRICO, VA 23233-7025</t>
  </si>
  <si>
    <t>NORTH GAYTON CONDOMINIUM                                 UNI</t>
  </si>
  <si>
    <t>2023/04/28</t>
  </si>
  <si>
    <t>Two story house with a garage attached 
ACCEPTED WITH CONDITIONS  
+ The conditions of R-6C and REZ2014-00051 shall apply.</t>
  </si>
  <si>
    <t>YP BURLEIGH LLC</t>
  </si>
  <si>
    <t>PO BOX 276
MECHANICSVILLE, VA  23111</t>
  </si>
  <si>
    <t>Youngblood Properties LLC</t>
  </si>
  <si>
    <t>7309 Hanover Green Dr
Mechanicsville, VA  23111
USA</t>
  </si>
  <si>
    <t>8047465465</t>
  </si>
  <si>
    <t>Bon Air Title Agency</t>
  </si>
  <si>
    <t>9211 Forest Hill Avenue Ste 111 Richmond VA 23235</t>
  </si>
  <si>
    <t>BLD-2023-103728</t>
  </si>
  <si>
    <t>784-768-1805</t>
  </si>
  <si>
    <t>1070 VIRGINIA CENTER PKWY, GLEN ALLEN, VA 23059</t>
  </si>
  <si>
    <t>EL US ROUTE #1                                           AC</t>
  </si>
  <si>
    <t>Tenant upfit to include interior walls, electrical, mechanical, and plumbing</t>
  </si>
  <si>
    <t>HDJR CENTRAL LLC &amp; HDJR CENTRAL II LLC</t>
  </si>
  <si>
    <t>C/O THALHIMER - 73110   PO BOX 5160
GLEN ALLEN, VA  23058</t>
  </si>
  <si>
    <t>BLD-2023-103810</t>
  </si>
  <si>
    <t>752-733-4054</t>
  </si>
  <si>
    <t>8721 RUGGLES RD, HENRICO, VA 23229</t>
  </si>
  <si>
    <t>COUNTRYSIDE                    SC B              BL B    LT</t>
  </si>
  <si>
    <t>Home Remodel</t>
  </si>
  <si>
    <t>YES REI LLC</t>
  </si>
  <si>
    <t>8721 RUGGLES RD
HENRICO, VA  23229</t>
  </si>
  <si>
    <t>2 Serve U, LLC</t>
  </si>
  <si>
    <t>102 Hickory Drive
Manakin Sabot, VA  23103
USA</t>
  </si>
  <si>
    <t>8049014848</t>
  </si>
  <si>
    <t>BLD-2023-103945</t>
  </si>
  <si>
    <t>761-769-2937</t>
  </si>
  <si>
    <t>6028 BASTIONE CT, GLEN ALLEN, VA 23060</t>
  </si>
  <si>
    <t>LINDEN POINTE                                    BL A    LT</t>
  </si>
  <si>
    <t>Finish 3rd floor space.  Framing present.  Add insulation/sheetrock/paint/etc.</t>
  </si>
  <si>
    <t>ISLAM RAFIQUL &amp; FARZANA FARIN</t>
  </si>
  <si>
    <t>6028 BASTIONE CT
GLEN ALLEN, VA  23060</t>
  </si>
  <si>
    <t>Tu Flippin Wean's LLC</t>
  </si>
  <si>
    <t>895 Manakin Road
Manakin Sabot, WA  23103
USA</t>
  </si>
  <si>
    <t>8044844495</t>
  </si>
  <si>
    <t>BLD-2023-103976</t>
  </si>
  <si>
    <t>762-750-2116</t>
  </si>
  <si>
    <t>2401 SKIPWITH RD, HENRICO, VA 23294</t>
  </si>
  <si>
    <t>SKIPWITH AVE                                             AC</t>
  </si>
  <si>
    <t>Classroom/Construction/Office Trailer</t>
  </si>
  <si>
    <t>Replace one modular classroom trailer</t>
  </si>
  <si>
    <t>modular solutions</t>
  </si>
  <si>
    <t>2488 Poole Road
Kinston, NC  28504
USA</t>
  </si>
  <si>
    <t>2523495803</t>
  </si>
  <si>
    <t>BLD-2023-103979</t>
  </si>
  <si>
    <t>813-724-6544</t>
  </si>
  <si>
    <t>5121 NINE MILE RD, HENRICO, VA 23223</t>
  </si>
  <si>
    <t>NINE MILE RD                                             AC</t>
  </si>
  <si>
    <t>setting modular classrooms</t>
  </si>
  <si>
    <t>BLD-2023-103985</t>
  </si>
  <si>
    <t>807-713-8687</t>
  </si>
  <si>
    <t>2601 TATER TER, HENRICO, VA 23231</t>
  </si>
  <si>
    <t>SINGLE FAMILY DWELLING</t>
  </si>
  <si>
    <t>BLD-2023-104062</t>
  </si>
  <si>
    <t>792-757-0824</t>
  </si>
  <si>
    <t>8365 CARDOVA RD, HENRICO, VA 23227</t>
  </si>
  <si>
    <t>NORTHFIELD                     SC B              BL B    LT</t>
  </si>
  <si>
    <t>2023/04/04</t>
  </si>
  <si>
    <t>Demo current 14 x16 deck and replace with screened in porch on back of house</t>
  </si>
  <si>
    <t>GRANT PATRICIA H &amp; JONAS</t>
  </si>
  <si>
    <t>8365 CARDOVA RD
HENRICO, VA  23227-1507</t>
  </si>
  <si>
    <t>BLD-2023-104087</t>
  </si>
  <si>
    <t>746-773-2071</t>
  </si>
  <si>
    <t>11321 NUCKOLS RD, GLEN ALLEN, VA 23059</t>
  </si>
  <si>
    <t>Remodel existing tenant space per plans. Includes new restrooms, finishes, non-structural walls, and misc trade work.  No exterior work. Electrical Service, Water Service, and Sewer mains to remain as is.</t>
  </si>
  <si>
    <t>TWIN HICKORY MZL LLC</t>
  </si>
  <si>
    <t>C/O WINSLOW PROPERTY MANAGEMENT   254 W 31ST ST FL 4
NEW YORK, NY  10001</t>
  </si>
  <si>
    <t>BLD-2023-104330</t>
  </si>
  <si>
    <t>776-745-6526</t>
  </si>
  <si>
    <t>5510 IMPALA DR, HENRICO, VA 23228</t>
  </si>
  <si>
    <t>BRYAN PARK GARDENS             SC A              BL C    LT</t>
  </si>
  <si>
    <t>convert garage into office.   Take garage door down and frame in for twin window.  Partition 16 ft back from where garage door is to partition and wall.  Place door in existing hall as an entrance to new office. Wire and HVA.</t>
  </si>
  <si>
    <t>PATE JOHN L &amp; ROSALIE S</t>
  </si>
  <si>
    <t>5510 IMPALA DR
HENRICO, VA  23228</t>
  </si>
  <si>
    <t>Bruce C Walker SR</t>
  </si>
  <si>
    <t>1161 Bethany Church RD
Bumpass, VA  23024
USA</t>
  </si>
  <si>
    <t>5408728942</t>
  </si>
  <si>
    <t>BLD-2023-104440</t>
  </si>
  <si>
    <t>790-757-6577</t>
  </si>
  <si>
    <t>8401 COLEBROOK RD, HENRICO, VA 23227</t>
  </si>
  <si>
    <t>WILDWOOD                       SC E              BL C    LT</t>
  </si>
  <si>
    <t>Completed</t>
  </si>
  <si>
    <t>Build a 256 square foot wooden deck off the rear of the house. All 6x6 footers set on solid pier blocks. double 2x8 thru bolted girders set on notched piers. all 2x8 joist spaced 16 OC. all handrails to be 2x2 balusters fastened vertically with 3.5" spacing. Install stairs leading to back yard. 
***soil ok***</t>
  </si>
  <si>
    <t>LABOWSKI JOHN W &amp; CARROLL J PREJEAN</t>
  </si>
  <si>
    <t>8401 COLEBROOK RD
HENRICO, VA  23227</t>
  </si>
  <si>
    <t>fence me in and decks too</t>
  </si>
  <si>
    <t>8502 brook road
glenn allen henrico, VA  23060
USA</t>
  </si>
  <si>
    <t>8048335820</t>
  </si>
  <si>
    <t>BLD-2023-104487</t>
  </si>
  <si>
    <t>750-740-7550</t>
  </si>
  <si>
    <t>803 DELANEY ST, HENRICO, VA 23229</t>
  </si>
  <si>
    <t>DOVER RUN                                        BL A    LT</t>
  </si>
  <si>
    <t>Amendment Application Incomplete</t>
  </si>
  <si>
    <t>Addition onto existing home at 803 Delaney Street Henrico VA 23229.  Work includes adding bedroom, bathroom, closets and new deck adjacent to addition.  *** soil ok ***
***AMENDMENT 4-28-23   revise floor system to common lumber with center girder in leu of floor trusses *** / ***Please see uploaded revised S1 showing revised floor system.  Due to existing yard conditions we need to save room in our floor system so we have re-designed. ***</t>
  </si>
  <si>
    <t>ANDREWS CYNTHIA H</t>
  </si>
  <si>
    <t>803 DELANEY ST
HENRICO, VA  23229</t>
  </si>
  <si>
    <t>Gray Construction and Realty Co., Inc.</t>
  </si>
  <si>
    <t>8042720091</t>
  </si>
  <si>
    <t>BLD-2023-104508</t>
  </si>
  <si>
    <t>797-713-7122</t>
  </si>
  <si>
    <t>211 ROCKETTS WAY, HENRICO, VA 23231</t>
  </si>
  <si>
    <t>VILLAGE OF ROCKETTS LANDING    PH 1SC1           BL 14   LT</t>
  </si>
  <si>
    <t>Addition of a limited use/limited application elevator to an existing three story masonry and wood structure.  Elevator is not required and is being provided as a convenience.</t>
  </si>
  <si>
    <t>CVI OFFICE LLC</t>
  </si>
  <si>
    <t>PO BOX 8029
RICHMOND, VA  23223-0029</t>
  </si>
  <si>
    <t>JD Lewis Construction Management, Inc.</t>
  </si>
  <si>
    <t>503 E Main Street
Richmond, VA  23219
USA</t>
  </si>
  <si>
    <t>8049158800</t>
  </si>
  <si>
    <t>BLD-2023-104614</t>
  </si>
  <si>
    <t>766-748-7333</t>
  </si>
  <si>
    <t>2805 BETHLEHEM RD, HENRICO, VA 23228</t>
  </si>
  <si>
    <t>WEST BROAD ST VLG                                BL A    LT</t>
  </si>
  <si>
    <t>Single family home with attached garage</t>
  </si>
  <si>
    <t>VIACO LLC</t>
  </si>
  <si>
    <t>10629 TOSTON LN
GLEN ALLEN, VA  23060</t>
  </si>
  <si>
    <t>Viaco LLC</t>
  </si>
  <si>
    <t>8048404650</t>
  </si>
  <si>
    <t>Vladimir Slobodnik</t>
  </si>
  <si>
    <t>10629 Toston Ln. Glen Allen VA 23060</t>
  </si>
  <si>
    <t>BLD-2023-104626</t>
  </si>
  <si>
    <t>766-748-7835</t>
  </si>
  <si>
    <t>2807 BETHLEHEM RD, HENRICO, VA 23228</t>
  </si>
  <si>
    <t>BLD-2023-104648</t>
  </si>
  <si>
    <t>841-702-2484</t>
  </si>
  <si>
    <t>2917 PORTUGEE RD, SANDSTON, VA 23150</t>
  </si>
  <si>
    <t>WHITE OAK ESTATES                                        LT</t>
  </si>
  <si>
    <t>We will be building a one-story house from the ground up.</t>
  </si>
  <si>
    <t>LASHWAY PATRICIA J</t>
  </si>
  <si>
    <t>307 KOCH AVE
HENRICO, VA  23223</t>
  </si>
  <si>
    <t>R.W. Crenshaw Construction</t>
  </si>
  <si>
    <t>7717 Yorkdale Dr
n. Chesterfield, VA  23235
USA</t>
  </si>
  <si>
    <t>8044411843</t>
  </si>
  <si>
    <t>BLD-2023-104652</t>
  </si>
  <si>
    <t>743-733-0453</t>
  </si>
  <si>
    <t>501 WELWYN RD, HENRICO, VA 23229</t>
  </si>
  <si>
    <t>DORSET WOODS SOUTH             SC A              BL I    LT</t>
  </si>
  <si>
    <t>Remove existing rear sunroom.  Add 1st floor bedroom, sunroom, screen porch and remodel kitchen --SSC Moderate--
***AMENDMENT 5-2-23   I need to add the following Mechanics Lien Agent to the permit. Owners are financing the project:
Bon Air Title Agency, Inc.
9211 Forest Hill Ave.
Suite 111
Richmond, VA 23235
Attn: Lynne Brown  804-320-1336***</t>
  </si>
  <si>
    <t>REED ROBERT C T &amp; KATHERINE P</t>
  </si>
  <si>
    <t>501 WELWYN RD
HENRICO, VA  23229</t>
  </si>
  <si>
    <t>RA Praught Construction, Inc.</t>
  </si>
  <si>
    <t>9524 Downing St.
Richmond, VA  23238
USA</t>
  </si>
  <si>
    <t>8043709435</t>
  </si>
  <si>
    <t>Bon Air Title Agency, Inc</t>
  </si>
  <si>
    <t>9211 Forest Hill Ave. Suite 111 Richmond VA 23235</t>
  </si>
  <si>
    <t>BLD-2023-104679</t>
  </si>
  <si>
    <t>775-751-9244</t>
  </si>
  <si>
    <t>7213 GALAX RD, HENRICO, VA 23228</t>
  </si>
  <si>
    <t>HERMITAGE PLACE                SC B              BL B    LT</t>
  </si>
  <si>
    <t>Addition to existing house structure. *** soil ok ***</t>
  </si>
  <si>
    <t>HARRIS FRANK L &amp; SUZANNE</t>
  </si>
  <si>
    <t>7213 GALAX RD
HENRICO, VA  23228-3709</t>
  </si>
  <si>
    <t>Echo Builders of Virginia LLC</t>
  </si>
  <si>
    <t>8500 NAMOZINE RD
AMELIA COURT HOUSE, VA  23002
USA</t>
  </si>
  <si>
    <t>8045927183</t>
  </si>
  <si>
    <t>N/A</t>
  </si>
  <si>
    <t>BLD-2023-104719</t>
  </si>
  <si>
    <t>779-773-9473</t>
  </si>
  <si>
    <t>7043 RIVERMERE LN, GLEN ALLEN, VA 23059</t>
  </si>
  <si>
    <t>RIVER MILL                     SC 7              BL D    LT</t>
  </si>
  <si>
    <t>Construct Single Family Dwelling</t>
  </si>
  <si>
    <t>HHHUNT HOMES LC</t>
  </si>
  <si>
    <t>11237 NUCKOLS RD
GLEN ALLEN, VA  23059</t>
  </si>
  <si>
    <t>HHHunt Homes LC</t>
  </si>
  <si>
    <t>11237 Nuckols Road
Glen Allen, VA  23059
USA</t>
  </si>
  <si>
    <t>8047624667</t>
  </si>
  <si>
    <t>1802 Bayberry Court Suite 200 Richmons VA 23226</t>
  </si>
  <si>
    <t>BLD-2023-104775</t>
  </si>
  <si>
    <t>825-727-2361</t>
  </si>
  <si>
    <t>410 N IVY AVE, HENRICO, VA 23075</t>
  </si>
  <si>
    <t>CHICKAHOMINY                                             AC</t>
  </si>
  <si>
    <t>14' x 24' two-story shed/garage
with electric
on slab with footers</t>
  </si>
  <si>
    <t>GARNER STEPHEN G &amp; VERONICA A ANDREWS</t>
  </si>
  <si>
    <t>410 N IVY AVE
HENRICO, VA  23075</t>
  </si>
  <si>
    <t>BLD-2023-104838</t>
  </si>
  <si>
    <t>750-767-3526</t>
  </si>
  <si>
    <t>10945 NUCKOLS RD, GLEN ALLEN, VA 23060</t>
  </si>
  <si>
    <t>SL NUCKOLS ROAD                                          AC</t>
  </si>
  <si>
    <t>Temporary leasing office for the new Silver Hills project. This temporary trailer will set outside the building line and be in use for approximately 2 months.</t>
  </si>
  <si>
    <t>ESH INNSBROOK LLC</t>
  </si>
  <si>
    <t>72 WYCHWOOD DR
MORELAND HILLS, OH  44022</t>
  </si>
  <si>
    <t>Dominion Construction Partners LLC</t>
  </si>
  <si>
    <t>4198 Cox Road
Suite 107
Glen Allen, VA  23060
USA</t>
  </si>
  <si>
    <t>8042492600</t>
  </si>
  <si>
    <t>BLD-2023-104890</t>
  </si>
  <si>
    <t>749-761-0226</t>
  </si>
  <si>
    <t>4101 COX RD, GLEN ALLEN, VA 23060</t>
  </si>
  <si>
    <t>INNSBROOK                      SC A&amp;I            BL A    AC</t>
  </si>
  <si>
    <t>Interior Improvements for Tetra Tech</t>
  </si>
  <si>
    <t>HIGHWOODS REALTY LP</t>
  </si>
  <si>
    <t>150 FAYETTEVILLE ST STE 1400
RALEIGH, NC  27601</t>
  </si>
  <si>
    <t>BLD-2023-104906</t>
  </si>
  <si>
    <t>780-775-3803</t>
  </si>
  <si>
    <t>10828 HARVEST MILL PL, GLEN ALLEN, VA 23059</t>
  </si>
  <si>
    <t>RIVER MILL                     SC 6              BL A    LT</t>
  </si>
  <si>
    <t>New single family dwelling with 2-car garage at River Mill 11-6  
ACCEPTED WITH CONDITIONS  
+ See REZ2016-00002 for conditions.  
+ Interior braced wall inspection required.</t>
  </si>
  <si>
    <t>GREGOIRE DEVELOPMENT CORPORATION</t>
  </si>
  <si>
    <t>7701 WHITEPINE RD
NORTH CHESTERFIELD, VA  23237</t>
  </si>
  <si>
    <t>Gregoire Development Corporation</t>
  </si>
  <si>
    <t>8043631569</t>
  </si>
  <si>
    <t>Atlantic Coast Settlement</t>
  </si>
  <si>
    <t>2405 Dover Court Dr Midlothian VA 23113</t>
  </si>
  <si>
    <t>BLD-2023-104907</t>
  </si>
  <si>
    <t>819-724-1583</t>
  </si>
  <si>
    <t>6006 HAWKES LN, HENRICO, VA 23223</t>
  </si>
  <si>
    <t>HAWKES PLAN                                              LT</t>
  </si>
  <si>
    <t>new single family home</t>
  </si>
  <si>
    <t>JIREH HOMES LLC</t>
  </si>
  <si>
    <t>20 LABROOK DR
RICHMOND, VA  23225-5902</t>
  </si>
  <si>
    <t>JIREH Construction Co., Inc.</t>
  </si>
  <si>
    <t>20 LABROOK DR
RICHMOND, VA  23225-5902
USA</t>
  </si>
  <si>
    <t>8046754330</t>
  </si>
  <si>
    <t>BLD-2023-104922</t>
  </si>
  <si>
    <t>780-774-5492</t>
  </si>
  <si>
    <t>10836 HARVEST MILL PL, GLEN ALLEN, VA 23059</t>
  </si>
  <si>
    <t>New single family dwelling with 2-car garage 
ACCEPTED WITH CONDITIONS  
- See REZ2016-00002 for conditions.</t>
  </si>
  <si>
    <t>BLD-2023-104945</t>
  </si>
  <si>
    <t>751-742-3991</t>
  </si>
  <si>
    <t>9007 WELDON DR, HENRICO, VA 23229</t>
  </si>
  <si>
    <t>GREENBRIER HILLS               SC A              BL F    LT</t>
  </si>
  <si>
    <t>Building free standing deck *** soil ok ***</t>
  </si>
  <si>
    <t>DJUKANOVIC DRAGAN &amp; NEVENKA</t>
  </si>
  <si>
    <t>9007 WELDON DR
HENRICO, VA  23229</t>
  </si>
  <si>
    <t>BLD-2023-105015</t>
  </si>
  <si>
    <t>811-731-7168</t>
  </si>
  <si>
    <t>1904 GLENWILTON DR, HENRICO, VA 23223</t>
  </si>
  <si>
    <t>KENSINGTON MEADOWS             SC 2              BL C    LT</t>
  </si>
  <si>
    <t>We propose to build 4' x 7'2" landing with steps and rails to code in front of existing 6' patio door. Vinyl rails with composite decking.</t>
  </si>
  <si>
    <t>COX JOHNATHAN D &amp; REBECCA</t>
  </si>
  <si>
    <t>1904  GLENWILTON DR
HENRICO, VA  23223</t>
  </si>
  <si>
    <t>AAPCO LC</t>
  </si>
  <si>
    <t>8042712500</t>
  </si>
  <si>
    <t>BLD-2023-105074</t>
  </si>
  <si>
    <t>745-734-6704</t>
  </si>
  <si>
    <t>205 CYRIL LN, HENRICO, VA 23229</t>
  </si>
  <si>
    <t>MOORELAND WEST                 SC B              BL F    LT</t>
  </si>
  <si>
    <t>Removing the existing front stoop and steps from the home and replacing with a new front porch. --SSC High--</t>
  </si>
  <si>
    <t>KONERDING KARSTER F &amp; HAZLE</t>
  </si>
  <si>
    <t>205 CYRIL LN
HENRICO, VA  23229-7740</t>
  </si>
  <si>
    <t>Balducci Builders Inc</t>
  </si>
  <si>
    <t>10173 Chamberlayne Rd
Mechanicsville, VA  23116
USA</t>
  </si>
  <si>
    <t>8047300034</t>
  </si>
  <si>
    <t>McCaul Martin Evans &amp; Cook</t>
  </si>
  <si>
    <t>8122 Mechanicsville Tnpk Mechanicsville VA 23111</t>
  </si>
  <si>
    <t>BLD-2023-105133</t>
  </si>
  <si>
    <t>740-739-3532</t>
  </si>
  <si>
    <t>10 NOMAS LN, HENRICO, VA 23238</t>
  </si>
  <si>
    <t>RIVER ROAD WEST                                  BL A    LT</t>
  </si>
  <si>
    <t>A full-gut interior renovation of a partially subterranean, 5,000sf basement. The new layout consists of 5.5 bathrooms, 2 wet bars, 1 home theater, 1 exercise area, 2 offices, 1 guest bedroom, and a large mechanical room with storage.</t>
  </si>
  <si>
    <t>KING JASON M &amp; ALISON M BERRY</t>
  </si>
  <si>
    <t>10 NOMAS LN
HENRICO, VA  23238</t>
  </si>
  <si>
    <t>John W Carnes</t>
  </si>
  <si>
    <t>5409 Patterson Ave  Ste 101
Richmond, VA  23226
USA</t>
  </si>
  <si>
    <t>7034738415</t>
  </si>
  <si>
    <t>BLD-2023-105135</t>
  </si>
  <si>
    <t>754-745-7646</t>
  </si>
  <si>
    <t>1602 RIDGEHAVEN RD, HENRICO, VA 23229</t>
  </si>
  <si>
    <t>RIDGEHAVEN                                       BL C    LT</t>
  </si>
  <si>
    <t>Widen doorway remove 2 walls non load bearing  walls
*** removed section center bearing wall without permit ***
* WORK COMPLETED WITHOUT PERMIT * 
* Verify full transfer of point loads down to existing piers *
* Squash Blocks in ceiling / floor cavity and 2 Jack Studs 2 under each point-load *
* In accordance with Engineer's Report *</t>
  </si>
  <si>
    <t>LIM AMARETH</t>
  </si>
  <si>
    <t>1602 RIDGEHAVEN RD
HENRICO, VA  23229-4613</t>
  </si>
  <si>
    <t>Aikey's Kitchen and Bath</t>
  </si>
  <si>
    <t>1811 Huguenot Rd
Suite 304
Midlothian, VA  23113
USA</t>
  </si>
  <si>
    <t>8043854098</t>
  </si>
  <si>
    <t>BLD-2023-105160</t>
  </si>
  <si>
    <t>756-761-8336</t>
  </si>
  <si>
    <t>9327 BECTON RD, GLEN ALLEN, VA 23060</t>
  </si>
  <si>
    <t>BROAD MEADOWS                  SC A              BL A    LT</t>
  </si>
  <si>
    <t>2023/04/06</t>
  </si>
  <si>
    <t>18 x 21 Shed with monolithic slab foundation per customer</t>
  </si>
  <si>
    <t>GARDNER BRENDA L &amp; OCTAVIA G</t>
  </si>
  <si>
    <t>9327 BECTON RD
GLEN ALLEN, VA  23060-3502</t>
  </si>
  <si>
    <t>Carport Central</t>
  </si>
  <si>
    <t>1018 Rockford Street Mount Airy NC 27030</t>
  </si>
  <si>
    <t>BLD-2023-105168</t>
  </si>
  <si>
    <t>764-740-9194</t>
  </si>
  <si>
    <t>6827 MONUMENT AVE, HENRICO, VA 23226</t>
  </si>
  <si>
    <t>DUNTREATH                                        BL 7    LT</t>
  </si>
  <si>
    <t>We will removing an interior partition between two bedrooms in order to create a “master bedroom with a new master bathroom including a new closet.</t>
  </si>
  <si>
    <t>CMON23 LLC</t>
  </si>
  <si>
    <t>C/O ELEANOR LEDOUX   1004 ALBERT RENNOLDS DR
FREDERICKSBURG, VA  22401</t>
  </si>
  <si>
    <t>Alex and  Son Contracor LLC</t>
  </si>
  <si>
    <t>112 south providence road suite 201
North Chesterfield, VA  23236
USA</t>
  </si>
  <si>
    <t>5712857801</t>
  </si>
  <si>
    <t>VA</t>
  </si>
  <si>
    <t>BLD-2023-105193</t>
  </si>
  <si>
    <t>779-773-8382</t>
  </si>
  <si>
    <t>10731 SKIPPERS ST, GLEN ALLEN, VA 23059</t>
  </si>
  <si>
    <t>2023/04/24</t>
  </si>
  <si>
    <t>Construct single family dwelling
AMEND 04/25/23 - Revised Engineered Slab &amp; Grade Beam Detail</t>
  </si>
  <si>
    <t>BLD-2023-105234</t>
  </si>
  <si>
    <t>785-754-4646</t>
  </si>
  <si>
    <t>7710 HAWTHORNE AVE, HENRICO, VA 23227</t>
  </si>
  <si>
    <t>VAUGHAN HEIGHTS                                  BL G    LT</t>
  </si>
  <si>
    <t>VH 44-1 - BLDG - New House (VAUGHAN HEIGHTS Lot 44 Sect 1) New single family dwelling w/attached garage</t>
  </si>
  <si>
    <t>EASTWOOD HOMES OF RICHMOND LLC</t>
  </si>
  <si>
    <t>2857 WESTPORT RD
CHARLOTTE, NC  28208</t>
  </si>
  <si>
    <t>Eastwood Homes</t>
  </si>
  <si>
    <t>10800 Midlothian Turnpike
Suite 141
Richmond, VA  23832
USA</t>
  </si>
  <si>
    <t>8049092692</t>
  </si>
  <si>
    <t>SHAHEEN LAW FIRM</t>
  </si>
  <si>
    <t>8890 Three Chopt Rd RICHMOND VA 23229</t>
  </si>
  <si>
    <t>BLD-2023-105262</t>
  </si>
  <si>
    <t>741-737-7535</t>
  </si>
  <si>
    <t>9733 CRAGMONT DR, HENRICO, VA 23238</t>
  </si>
  <si>
    <t>CARTER OAKS                    SC C              BL A    LT</t>
  </si>
  <si>
    <t>Building a pool house in the backyard.</t>
  </si>
  <si>
    <t>BLUE RIDGE CUSTOM HOMES LLC</t>
  </si>
  <si>
    <t>2958 RIVER ROAD W
GOOCHLAND, VA  23063</t>
  </si>
  <si>
    <t>M &amp;P consulting services llc</t>
  </si>
  <si>
    <t>7033990004</t>
  </si>
  <si>
    <t>9733 cragmont drive
henrico, VA  23238
USA</t>
  </si>
  <si>
    <t>BLD-2023-105272</t>
  </si>
  <si>
    <t>757-743-5916</t>
  </si>
  <si>
    <t>1316 BEVERLY DR, HENRICO, VA 23229</t>
  </si>
  <si>
    <t>BEVERLY HILLS                  SC B              BL B    LT</t>
  </si>
  <si>
    <t>Adding bathroom to second floor of home.</t>
  </si>
  <si>
    <t>DENNIS MICHAEL JAMES</t>
  </si>
  <si>
    <t>1400 BEVERLY DR
HENRICO, VA  23229</t>
  </si>
  <si>
    <t>BLD-2023-105330</t>
  </si>
  <si>
    <t>749-753-7039</t>
  </si>
  <si>
    <t>10111 THREE CHOPT RD, HENRICO, VA 23233</t>
  </si>
  <si>
    <t>SS THREE CHOPT RD                                        AC</t>
  </si>
  <si>
    <t>Replacement of roofing system with like kind materials</t>
  </si>
  <si>
    <t>COUNTY OF HENRICO</t>
  </si>
  <si>
    <t>C/O REAL PROPERTY   PO BOX 90775
HENRICO, VA  23273-0775</t>
  </si>
  <si>
    <t>Northeast Contracting Corporation</t>
  </si>
  <si>
    <t>7220 Lockport Place
Lorton, VA  22079
USA</t>
  </si>
  <si>
    <t>7033708890</t>
  </si>
  <si>
    <t>BLD-2023-105369</t>
  </si>
  <si>
    <t>785-768-9197</t>
  </si>
  <si>
    <t>9900 JEB STUART PKWY, GLEN ALLEN, VA 23059</t>
  </si>
  <si>
    <t>J E B STUART PKY                                         AC</t>
  </si>
  <si>
    <t>We (Dematic) will be installing material handling conveyor which will tie into the existing system. There will be 4 pick finger modules, with a sorter and some inbound conveyor to the sorter with 2 spirals. We will also be adding a new power distribution panel (480VAC, 3PH 200A).</t>
  </si>
  <si>
    <t>AMERISOURCEBERGEN DRUG CORPORATION</t>
  </si>
  <si>
    <t>C/O NBPA   180 N STETSON AVE STE 2525
CHICAGO, IL  60601</t>
  </si>
  <si>
    <t>Dematic Corp.</t>
  </si>
  <si>
    <t>2105 Dawson Ave NE
Grand Rapids, MI  49505
USA</t>
  </si>
  <si>
    <t>6168901957</t>
  </si>
  <si>
    <t>BLD-2023-105382</t>
  </si>
  <si>
    <t>741-758-2281</t>
  </si>
  <si>
    <t>3810 SOMERBROOK CT, HENRICO, VA 23233</t>
  </si>
  <si>
    <t>BARRINGTON VALLEY              SC B              BL A    LT</t>
  </si>
  <si>
    <t>Tear out of the existing deck. Building an all new 786 square foot deck (including stairs). The entire new deck, and stairs, will have all new footers and will be freestanding.</t>
  </si>
  <si>
    <t>ZASLER NATHAN D &amp; LISA M</t>
  </si>
  <si>
    <t>3810 SOMERBROOK CT
HENRICO, VA  23233-1132</t>
  </si>
  <si>
    <t>Felice Decks Inc.</t>
  </si>
  <si>
    <t>8049085715</t>
  </si>
  <si>
    <t>BLD-2023-105390</t>
  </si>
  <si>
    <t>753-732-3463</t>
  </si>
  <si>
    <t>8706 STANDISH LN, HENRICO, VA 23229</t>
  </si>
  <si>
    <t>ROSLYN HILLS                   SC A              BL C    LT</t>
  </si>
  <si>
    <t>Installing 5 reverse wall anchors, 13 lnft of floor joist sister-dimensional 2x10@13.5', 2 each intellijacks for stabilization of existing foundation</t>
  </si>
  <si>
    <t>RUSSO PETER &amp; MARY TRUSTEES</t>
  </si>
  <si>
    <t>8706 STANDISH LN
HENRICO, VA  23229</t>
  </si>
  <si>
    <t>JES Foundation Repair</t>
  </si>
  <si>
    <t>2410 Southland Drive
Chester, VA  23831
USA</t>
  </si>
  <si>
    <t>8044954646</t>
  </si>
  <si>
    <t>None Designated</t>
  </si>
  <si>
    <t>BLD-2023-105400</t>
  </si>
  <si>
    <t>835-717-9275</t>
  </si>
  <si>
    <t>212 SILVER MEADOWS CT, SANDSTON, VA 23150</t>
  </si>
  <si>
    <t>SILVER MEADOWS                 SC A              BL A    LT</t>
  </si>
  <si>
    <t>new single family dwelling</t>
  </si>
  <si>
    <t>LIBERTY HOMES INC</t>
  </si>
  <si>
    <t>BLD-2023-105402</t>
  </si>
  <si>
    <t>739-732-9785</t>
  </si>
  <si>
    <t>709 S GASKINS RD, HENRICO, VA 23238</t>
  </si>
  <si>
    <t>RIVER RD                                                 AC</t>
  </si>
  <si>
    <t>Temporary Structure</t>
  </si>
  <si>
    <t>Tent</t>
  </si>
  <si>
    <t>Temporary set up of 70'x40' frame tent with signs for special event/wedding. Will have standard Fire Extinguishers, No Smoking signs, and Exit signs.  
Set up: April 21,2023      Removal: April 24,2023</t>
  </si>
  <si>
    <t>COUNTRY CLUB OF VIRGINIA INC</t>
  </si>
  <si>
    <t>6031 SAINT ANDREWS LN
RICHMOND, VA  23226-3210</t>
  </si>
  <si>
    <t>Rent-E-Quip</t>
  </si>
  <si>
    <t>8045207100</t>
  </si>
  <si>
    <t>BLD-2023-105424</t>
  </si>
  <si>
    <t>745-766-5568</t>
  </si>
  <si>
    <t>11520 SADLER GROVE RD, GLEN ALLEN, VA 23060</t>
  </si>
  <si>
    <t>SADLER PLACE                   SC A              BL A    LT</t>
  </si>
  <si>
    <t>Build new 16x22 addition
*** HIGH S.S. SOIL ***</t>
  </si>
  <si>
    <t>STAPLES ROBERT W III &amp; SINOUN S</t>
  </si>
  <si>
    <t>11520 SADLER GROVE RD
GLEN ALLEN, VA  23060</t>
  </si>
  <si>
    <t>Absolute Exterior Concepts</t>
  </si>
  <si>
    <t>8043466055</t>
  </si>
  <si>
    <t>BLD-2023-105426</t>
  </si>
  <si>
    <t>779-773-7387</t>
  </si>
  <si>
    <t>10723 SKIPPERS ST, GLEN ALLEN, VA 23059</t>
  </si>
  <si>
    <t>Construct single family dwelling</t>
  </si>
  <si>
    <t>BLD-2023-105427</t>
  </si>
  <si>
    <t>741-761-3418</t>
  </si>
  <si>
    <t>11341 W BROAD ST, GLEN ALLEN, VA 23060</t>
  </si>
  <si>
    <t>THREE CHOPT RD                                           AC</t>
  </si>
  <si>
    <t>Vanilla Box</t>
  </si>
  <si>
    <t>Please describe in detail below</t>
  </si>
  <si>
    <t>Preparing space for new tenant.</t>
  </si>
  <si>
    <t>RE PLUS SP LLC</t>
  </si>
  <si>
    <t>C/O WAFRA INC   345 PARK AVE 41 FL
NEW YORK, NY  10154</t>
  </si>
  <si>
    <t>D &amp; H Construction, LLC</t>
  </si>
  <si>
    <t>PO Box PO BOX 1161
CHESTERFIELD, VA  23832
USA</t>
  </si>
  <si>
    <t>8049375725</t>
  </si>
  <si>
    <t>BLD-2023-105464</t>
  </si>
  <si>
    <t>744-764-4359</t>
  </si>
  <si>
    <t>4332 FADDENSTONE DR, GLEN ALLEN, VA 23060</t>
  </si>
  <si>
    <t>DALTON PARK AT SADLER WALK     SC 1              BL B    LT</t>
  </si>
  <si>
    <t>Building a 16x12.5 - Freestanding composite deck --SSC High--</t>
  </si>
  <si>
    <t>KANDIRAJU PRAVEEN &amp; PRATHIBHA</t>
  </si>
  <si>
    <t>4332 FADDENSTONE DR
GLEN ALLEN, VA  23060</t>
  </si>
  <si>
    <t>BLD-2023-105465</t>
  </si>
  <si>
    <t>751-764-6898</t>
  </si>
  <si>
    <t>4600 BREITHORNE CT, GLEN ALLEN, VA 23060</t>
  </si>
  <si>
    <t>VILLAGE @ INNSBROOK            SC A              BL B    LT</t>
  </si>
  <si>
    <t>We are remove existing deck and building a 16x16 deck with 5' wide set of steps leading to ground and all new footers
*** HIGH S.S. SOIL ***</t>
  </si>
  <si>
    <t>KLUS RONALD N &amp; NATALINA R</t>
  </si>
  <si>
    <t>4600 BREITHORNE CT
GLEN ALLEN, VA  23060</t>
  </si>
  <si>
    <t>JB Contracting Inc.</t>
  </si>
  <si>
    <t>17801 Hull Street Road
Moseley, VA  23120
USA</t>
  </si>
  <si>
    <t>8047441001</t>
  </si>
  <si>
    <t>BLD-2023-105467</t>
  </si>
  <si>
    <t>INTERIOR TENANT ALTERATION OF EXISTING TENANT SPACE, TO UPFIT NEW TENANT 'PSYCHO BUNNY'.</t>
  </si>
  <si>
    <t>FORTIS CONSTRUCTION GROUP LLC</t>
  </si>
  <si>
    <t>7315 Extreme Way
HANOVER, VA  23069
USA</t>
  </si>
  <si>
    <t>8046478483</t>
  </si>
  <si>
    <t>BLD-2023-105486</t>
  </si>
  <si>
    <t>739-770-6749</t>
  </si>
  <si>
    <t>11924 MASON PARK WAY, GLEN ALLEN, VA 23059</t>
  </si>
  <si>
    <t>MASON PARK                     SC 2              BL B    LT</t>
  </si>
  <si>
    <t>Outside kitchen with roof --SSC Low--</t>
  </si>
  <si>
    <t>MCCORMICK BRENDAN J &amp; ELAINE N</t>
  </si>
  <si>
    <t>11924 MASON PARK WAY
GLEN ALLEN, VA  23059</t>
  </si>
  <si>
    <t>A1 Elite Homes &amp; Restoration, LLC</t>
  </si>
  <si>
    <t>110 Pollard Place
Aylett, VA  23009
USA</t>
  </si>
  <si>
    <t>8047041819</t>
  </si>
  <si>
    <t>A 1 elite homes &amp; Restoration LLC</t>
  </si>
  <si>
    <t>110 Pollard place aylett VA Aylett VA 23009</t>
  </si>
  <si>
    <t>BLD-2023-105545</t>
  </si>
  <si>
    <t>823-725-4384</t>
  </si>
  <si>
    <t>122 N FERN AVE, HENRICO, VA 23075</t>
  </si>
  <si>
    <t>HIGHLAND SPRINGS               SC 2              BL F    LT</t>
  </si>
  <si>
    <t>Single Family Dwelling Attached/Townhouse</t>
  </si>
  <si>
    <t>NEW SINGLE FAMILY DWELLING</t>
  </si>
  <si>
    <t>MAGGIE WALKER COMMUNITY LAND TRUST</t>
  </si>
  <si>
    <t>203 N ROBINSON ST
RICHMOND, VA  23220</t>
  </si>
  <si>
    <t>EAGLE CONSTRUCTION OF VA.,LLC</t>
  </si>
  <si>
    <t>10618 PATTERSON AVENUE
HENRICO, VA  23238
USA</t>
  </si>
  <si>
    <t>8042176910</t>
  </si>
  <si>
    <t>BLD-2023-105570</t>
  </si>
  <si>
    <t>736-757-1640</t>
  </si>
  <si>
    <t>11816 RUTGERS DR, HENRICO, VA 23233-1660</t>
  </si>
  <si>
    <t>GLEN GARY                      SC B              BL G    LT</t>
  </si>
  <si>
    <t>Build an approximately 20'x13' pressure treated deck. *** soil ok ***</t>
  </si>
  <si>
    <t>HAYES RYAN JOSEPH &amp; KRISTEN A ALBICKER</t>
  </si>
  <si>
    <t>11816 RUTGERS DR
HENRICO, VA  23233</t>
  </si>
  <si>
    <t>ADD A DECK INC</t>
  </si>
  <si>
    <t>6408 MALLORY DRIVE
RICHMOND, VA  23226
USA</t>
  </si>
  <si>
    <t>8042854239</t>
  </si>
  <si>
    <t>BLD-2023-105578</t>
  </si>
  <si>
    <t>746-738-8192</t>
  </si>
  <si>
    <t>9307 DERBYSHIRE RD, HENRICO, VA 23229</t>
  </si>
  <si>
    <t>BRANDON                        SC A              BL A    LT</t>
  </si>
  <si>
    <t>Addition at the back of the house on the ground floor, two bedrooms and a study. Upstairs Master bedroom with closet and bathroom. Everything is attached to the main house. Two story addition.</t>
  </si>
  <si>
    <t>BALDERAS GERARDO GALVAN &amp; LYNIS A L LIMA</t>
  </si>
  <si>
    <t>9307 DERBYSHIRE RD
HENRICO, VA  23229</t>
  </si>
  <si>
    <t>BLD-2023-105710</t>
  </si>
  <si>
    <t>736-756-0327</t>
  </si>
  <si>
    <t>2823 WATERFORD WAY WEST, HENRICO, VA 23233</t>
  </si>
  <si>
    <t>WATERFORD                      SC B              BL C    LT</t>
  </si>
  <si>
    <t>Foundation Repair</t>
  </si>
  <si>
    <t>Underpin footing per engineer design</t>
  </si>
  <si>
    <t>BARNES WILLIAM C &amp; DEBORAH G</t>
  </si>
  <si>
    <t>2823 WATERFORD WAY WEST
HENRICO, VA  23233-1617</t>
  </si>
  <si>
    <t>Stable Foundations</t>
  </si>
  <si>
    <t>8047987880</t>
  </si>
  <si>
    <t>BLD-2023-105730</t>
  </si>
  <si>
    <t>760-747-9940</t>
  </si>
  <si>
    <t>7606 ALVARADO RD, HENRICO, VA 23229</t>
  </si>
  <si>
    <t>SKIPWITH FARMS                 SC A              BL B    LT</t>
  </si>
  <si>
    <t>Adding on a 550 sq foot addition --SSC High--</t>
  </si>
  <si>
    <t>QUINN BRADY P &amp; EMILY K</t>
  </si>
  <si>
    <t>7606 ALVARADO RD
HENRICO, VA  23229</t>
  </si>
  <si>
    <t>BLD-2023-105789</t>
  </si>
  <si>
    <t>819-701-9238</t>
  </si>
  <si>
    <t>943 S AIRPORT RD, HENRICO, VA 23231</t>
  </si>
  <si>
    <t>SAUER INDUSTRIAL CENTER-MINOR  PH 1                      LT</t>
  </si>
  <si>
    <t>Install demising wall between two portions of 279,000 square foot building</t>
  </si>
  <si>
    <t>RICHMOND VIRGINIA DISTRIBUTION CNTR LLC</t>
  </si>
  <si>
    <t>1270 SOLDIERS FIELD RD
BOSTON, MA  02135</t>
  </si>
  <si>
    <t>Becknell Industrial</t>
  </si>
  <si>
    <t>120 E. Burlington Ave
La Grange, IL  23231
USA</t>
  </si>
  <si>
    <t>7084439300</t>
  </si>
  <si>
    <t>BLD-2023-105882</t>
  </si>
  <si>
    <t>743-737-0432</t>
  </si>
  <si>
    <t>9614 RIVER RD, HENRICO, VA 23229</t>
  </si>
  <si>
    <t>NE GASKINS&amp;RIVER RD                                      AC</t>
  </si>
  <si>
    <t>Cell Antenna</t>
  </si>
  <si>
    <t>T-Mobile to upgrade equipment in existing church steeple</t>
  </si>
  <si>
    <t>SECOND BAPTIST CHURCH TRS</t>
  </si>
  <si>
    <t>9614 RIVER RD
HENRICO, VA  23229-7635</t>
  </si>
  <si>
    <t>Ericsson Inc.</t>
  </si>
  <si>
    <t>6300 Legacy Dr.
Plano, TX  75024
USA</t>
  </si>
  <si>
    <t>8479122763</t>
  </si>
  <si>
    <t>BLD-2023-105913</t>
  </si>
  <si>
    <t>Build out of office for new tenant.</t>
  </si>
  <si>
    <t>BLD-2023-105953</t>
  </si>
  <si>
    <t>765-764-6094</t>
  </si>
  <si>
    <t>10307 OLD COURTNEY RD, GLEN ALLEN, VA 23060</t>
  </si>
  <si>
    <t>LAUREL GLEN                    SC C                      LT</t>
  </si>
  <si>
    <t>Remove load bearing wall &amp; install LVL beam</t>
  </si>
  <si>
    <t>PARKER BRENT &amp; KRISTINA</t>
  </si>
  <si>
    <t>10307 OLD COURTNEY RD
GLEN ALLEN, VA  23060</t>
  </si>
  <si>
    <t>Vivo Contracting, LLC</t>
  </si>
  <si>
    <t>8815 Belmont Rd
Chesterfield, VA  23832
USA</t>
  </si>
  <si>
    <t>8046776721</t>
  </si>
  <si>
    <t>BLD-2023-105957</t>
  </si>
  <si>
    <t>774-754-3749</t>
  </si>
  <si>
    <t>2402 EDENBROOK DR, HENRICO, VA 23228</t>
  </si>
  <si>
    <t>SEDGEFIELD MANOR               SC E              BL H    LT</t>
  </si>
  <si>
    <t>Tear down and rebuild a 22 x 24 freestanding deck along with a 12 x 12 screen porch
***Amendment - 4/27/23 - Uploaded a revised foundation drawing showing actual post spacing (initial installation was not built according to plans) and a separate drawing showing the post spacing on top of deck for roof support.***</t>
  </si>
  <si>
    <t>CAPTAIN NICKOLAS D &amp; ELIZABETH ANN</t>
  </si>
  <si>
    <t>2402 EDENBROOK DR
HENRICO, VA  23228</t>
  </si>
  <si>
    <t>Campbell Home Improvements, LLC</t>
  </si>
  <si>
    <t>14807 Colony Forest Place
Midlothian, VA  23114
USA</t>
  </si>
  <si>
    <t>8044269312</t>
  </si>
  <si>
    <t>BLD-2023-106035</t>
  </si>
  <si>
    <t>780-774-1261</t>
  </si>
  <si>
    <t>10713 RIVER FALL PATH, GLEN ALLEN, VA 23059</t>
  </si>
  <si>
    <t>New single family home with garage
ACCEPTED WITH CONDITIONS  
* See REZ2016-00002 for conditions.</t>
  </si>
  <si>
    <t>BLD-2023-106046</t>
  </si>
  <si>
    <t>758-749-3178</t>
  </si>
  <si>
    <t>8109 COSTIN DR, HENRICO, VA 23229</t>
  </si>
  <si>
    <t>WALNUT KNOLL                   SC 2              BL B    LT</t>
  </si>
  <si>
    <t>Build new single family residence on lot</t>
  </si>
  <si>
    <t>KITTRELL COMPANY</t>
  </si>
  <si>
    <t>6327 MALLORY DR
RICHMOND, VA  23226</t>
  </si>
  <si>
    <t>The Kittrell Company</t>
  </si>
  <si>
    <t>8042405049</t>
  </si>
  <si>
    <t>Scott Stolte</t>
  </si>
  <si>
    <t>710 N Hamilton St Ste 300  Richmond  VA 23221</t>
  </si>
  <si>
    <t>BLD-2023-106116</t>
  </si>
  <si>
    <t>780-774-0741</t>
  </si>
  <si>
    <t>10716 RIVER FALL PATH, GLEN ALLEN, VA 23059</t>
  </si>
  <si>
    <t>New Custom Home in River Mill on lot 42, section 6, block A
ACCEPTED WITH CONDITIONS: 
- Interior braced wall inspection required.  
- REZ2016-00002 and REZ2017-00017 will apply.</t>
  </si>
  <si>
    <t>HOMESMITH CONSTRUCTION INC</t>
  </si>
  <si>
    <t>1 PARK WEST CIR STE 202
MIDLOTHIAN, VA  23114</t>
  </si>
  <si>
    <t>Homesmith Construction Inc.</t>
  </si>
  <si>
    <t>7305 Hancock Village Dr
Suite 336
Chesterfield, VA  23832
USA</t>
  </si>
  <si>
    <t>8045433348</t>
  </si>
  <si>
    <t>Bankers Title LLC</t>
  </si>
  <si>
    <t>9011 Arboretum Pkwy Suite 110  Richmond VA 23236</t>
  </si>
  <si>
    <t>BLD-2023-106121</t>
  </si>
  <si>
    <t>737-757-3845</t>
  </si>
  <si>
    <t>12101 SABLE CT, HENRICO, VA 23233-1659</t>
  </si>
  <si>
    <t>WATERFORD                      SC D              BL F    LT</t>
  </si>
  <si>
    <t>Build an approximately 14’X14’ pressure treated deck.</t>
  </si>
  <si>
    <t>FERRIGNO CHARLES J &amp; F W</t>
  </si>
  <si>
    <t>12101 SABLE CT
HENRICO, VA  23233-1659</t>
  </si>
  <si>
    <t>BLD-2023-106124</t>
  </si>
  <si>
    <t>784-747-5128</t>
  </si>
  <si>
    <t>5750 BROOK RD, HENRICO, VA 23227-2273</t>
  </si>
  <si>
    <t>BROOK RD                                                 AC</t>
  </si>
  <si>
    <t>SCOPE TO INCLUDE LIMITED DEMOLITION, INFILL OF SWIMMING POOL, FINISHES AND
MINOR POWER / LIGHTING / PLUMBING MODIFICATIONS AS REQUIRED FOR LAYOUT. (EXTERIOR COURTYARD UPGRADES)</t>
  </si>
  <si>
    <t>BROOK RUN ASSOCIATES LLC</t>
  </si>
  <si>
    <t>2529 VIRGINIA BEACH BLVD STE 200
VIRGINIA BEACH, VA  23452</t>
  </si>
  <si>
    <t>BLD-2023-106154</t>
  </si>
  <si>
    <t>740-771-7439</t>
  </si>
  <si>
    <t>11305 GREY OAKS ESTATES WAY, GLEN ALLEN, VA 23059</t>
  </si>
  <si>
    <t>ESTATES AT GREY OAKS           SC 3              BL B    LT</t>
  </si>
  <si>
    <t>20x7.5 extended deck --SSC Low--</t>
  </si>
  <si>
    <t>PAL SURAJIT &amp; GARGI</t>
  </si>
  <si>
    <t>11305 GREY OAKS ESTATES WAY
GLEN ALLEN, VA  23059</t>
  </si>
  <si>
    <t>BLD-2023-106171</t>
  </si>
  <si>
    <t>739-738-4044</t>
  </si>
  <si>
    <t>10005 RIVER RD, HENRICO, VA 23238</t>
  </si>
  <si>
    <t>TUCKAHOE PLACE                                   BL A    LT</t>
  </si>
  <si>
    <t>install steel beam across garage opening to support 18' garage door</t>
  </si>
  <si>
    <t>RAMALEY STEPHEN P &amp; KATHERINE THORPE</t>
  </si>
  <si>
    <t>10005 RIVER RD
HENRICO, VA  23238</t>
  </si>
  <si>
    <t>Donaldson Construction LLC</t>
  </si>
  <si>
    <t>20061 Woodland Fox Lane
Rockville, VA  23146
USA</t>
  </si>
  <si>
    <t>8049861170</t>
  </si>
  <si>
    <t>BLD-2023-106211</t>
  </si>
  <si>
    <t>785-759-4869</t>
  </si>
  <si>
    <t>589 RIVANNA HILL RD, GLEN ALLEN, VA 23060</t>
  </si>
  <si>
    <t>RETREAT AT ONE                 SC 2              BL I    LT</t>
  </si>
  <si>
    <t>Retreat at One Townhomes, Section 2, Building I, Lot 1</t>
  </si>
  <si>
    <t>STANLEY MARTIN HOMES LLC</t>
  </si>
  <si>
    <t>11710 PLAZA AMERICA DR STE 1100
RESTON, VA  20190</t>
  </si>
  <si>
    <t>4701 Cox Road, Ste 104
Glen Allen, VA  23060
USA</t>
  </si>
  <si>
    <t>8043169787</t>
  </si>
  <si>
    <t>First Excel Title LLC</t>
  </si>
  <si>
    <t>3201 Jermantown Road Ste 350 Fairfax VA 22030</t>
  </si>
  <si>
    <t>BLD-2023-106212</t>
  </si>
  <si>
    <t>804-692-7008</t>
  </si>
  <si>
    <t>7563 MEDIA PARK RD, HENRICO, VA 23231</t>
  </si>
  <si>
    <t>MEDIA PARK                     SC B              BL E    LT</t>
  </si>
  <si>
    <t>Building a new home</t>
  </si>
  <si>
    <t>LUCAS M INVESTMENTS LLC</t>
  </si>
  <si>
    <t>10984 ELMONT WOODS DR
GLEN ALLEN, VA  23059</t>
  </si>
  <si>
    <t>Rosales Framing Company LLC</t>
  </si>
  <si>
    <t>10984 Elmont Woods Dr
Glen Allen, VA  23059
USA</t>
  </si>
  <si>
    <t>8044008406</t>
  </si>
  <si>
    <t>BLD-2023-106218</t>
  </si>
  <si>
    <t>785-759-4569</t>
  </si>
  <si>
    <t>591 RIVANNA HILL RD, GLEN ALLEN, VA 23060</t>
  </si>
  <si>
    <t>Retreat at One Townhomes, Section 2, Building I, Lot 2</t>
  </si>
  <si>
    <t>3201 Jermantown Rd Ste 350 Fairfax VA 22030</t>
  </si>
  <si>
    <t>BLD-2023-106219</t>
  </si>
  <si>
    <t>814-688-7044</t>
  </si>
  <si>
    <t>2458 NEW MARKET RD, HENRICO, VA 23231</t>
  </si>
  <si>
    <t>NEW MARKET ROAD                                          AC</t>
  </si>
  <si>
    <t>Adding a 500 sqft one story addition to a veterinarian's office</t>
  </si>
  <si>
    <t>WARE PROPERTIES LLC</t>
  </si>
  <si>
    <t>2458 NEW MARKET RD
HENRICO, VA  23231</t>
  </si>
  <si>
    <t>Jay Hanky Construction Services, Inc.</t>
  </si>
  <si>
    <t>8500 Bell Creek Rd
Mechanicsville, VA  23116
USA</t>
  </si>
  <si>
    <t>BLD-2023-106223</t>
  </si>
  <si>
    <t>785-759-4370</t>
  </si>
  <si>
    <t>593 RIVANNA HILL RD, GLEN ALLEN, VA 23060</t>
  </si>
  <si>
    <t>build new townhome</t>
  </si>
  <si>
    <t>First Excel Title, LLC</t>
  </si>
  <si>
    <t>3201 Jermantown Rd Ste 350 Fairfax VA 22330</t>
  </si>
  <si>
    <t>BLD-2023-106228</t>
  </si>
  <si>
    <t>785-759-4171</t>
  </si>
  <si>
    <t>595 RIVANNA HILL RD, GLEN ALLEN, VA 23060</t>
  </si>
  <si>
    <t>Build new townhome</t>
  </si>
  <si>
    <t>BLD-2023-106229</t>
  </si>
  <si>
    <t>785-759-3971</t>
  </si>
  <si>
    <t>597 RIVANNA HILL RD, GLEN ALLEN, VA 23060</t>
  </si>
  <si>
    <t>building new townhome</t>
  </si>
  <si>
    <t>BLD-2023-106241</t>
  </si>
  <si>
    <t>785-759-3772</t>
  </si>
  <si>
    <t>599 RIVANNA HILL RD, GLEN ALLEN, VA 23060</t>
  </si>
  <si>
    <t>3201 Jermantown Rd Ste 350 Fairfax VA</t>
  </si>
  <si>
    <t>BLD-2023-106242</t>
  </si>
  <si>
    <t>756-745-6267</t>
  </si>
  <si>
    <t>8520 HANFORD DR, HENRICO, VA 23229</t>
  </si>
  <si>
    <t>WESTBURY ESTATES               SC 1              BL J    LT</t>
  </si>
  <si>
    <t>Finish 4th floor of home.</t>
  </si>
  <si>
    <t>TRAN CHRISTOPHER P &amp; JAY R HAROWITZ TRAN</t>
  </si>
  <si>
    <t>8520 HANFORD DR
HENRICO, VA  23229</t>
  </si>
  <si>
    <t>Home Improvement Team</t>
  </si>
  <si>
    <t>8048933497</t>
  </si>
  <si>
    <t>BLD-2023-106248</t>
  </si>
  <si>
    <t>740-755-3511.033</t>
  </si>
  <si>
    <t>2444 GOLD LEAF CIR, HENRICO, VA 23233</t>
  </si>
  <si>
    <t>JOHN ROLFE SQUARE CONDOMINIUM                            UN</t>
  </si>
  <si>
    <t>Build screened porch roof over existing concrete patio. 
*** SOIL OK ***
*** AMENDMENT 4-26-2023 ***
Roof rafters shortened to end and bear on flat plate on top of existing roof above house exterior wall...  
New proposed center (3) 2x10 beam removed from plans</t>
  </si>
  <si>
    <t>KOEDEL JOHN G III &amp; KARA KOEDEL</t>
  </si>
  <si>
    <t>2444  GOLD LEAF CIR
HENRICO, VA  23233</t>
  </si>
  <si>
    <t>Monroe Design and Construction, LLC</t>
  </si>
  <si>
    <t>2165 Oakhampton Place
Henrico, VA  23233
USA</t>
  </si>
  <si>
    <t>8042181781</t>
  </si>
  <si>
    <t>BLD-2023-106263</t>
  </si>
  <si>
    <t>762-774-5118.473</t>
  </si>
  <si>
    <t>122 SIENA LN, GLEN ALLEN, VA 23059-1109</t>
  </si>
  <si>
    <t>THE VILLAS AT HUNTON PARK      PH 21             BL 47   UN</t>
  </si>
  <si>
    <t>Turning an unfinished storage room in basement into part unfinished storage and half finished room.</t>
  </si>
  <si>
    <t>MOORE SCOTT T &amp; SHERRY A</t>
  </si>
  <si>
    <t>122 SIENA LN
GLEN ALLEN, VA  23059-1109</t>
  </si>
  <si>
    <t>West End Builders,llc</t>
  </si>
  <si>
    <t>3499 Diggstown rd.
Bumpass, VA  23024
USA</t>
  </si>
  <si>
    <t>8049204068</t>
  </si>
  <si>
    <t>BLD-2023-106285</t>
  </si>
  <si>
    <t>747-743-8789</t>
  </si>
  <si>
    <t>9403 GAYTON RD, HENRICO, VA 23229</t>
  </si>
  <si>
    <t>WESTMOOR                       SC 5              BL K    LT</t>
  </si>
  <si>
    <t>The existing rear enclosed sun room will be removed and a new proposed bedroom with full bath will be added in its place. Some of the existing footing will be reused if possible and will be pinned properly. The existing room floor space is 240 feet and the new addition will be 550 feet under roof. In addition, there will be an uncovered deck added as well. Deck footage is 434 including an access ramp. Conditioned Crawl Space.</t>
  </si>
  <si>
    <t>BROOKS VINCENT T &amp; KELLY H TRUSTEES</t>
  </si>
  <si>
    <t>9403 GAYTON RD
HENRICO, VA  23229</t>
  </si>
  <si>
    <t>WHN Construction Services LLC</t>
  </si>
  <si>
    <t>8045165433</t>
  </si>
  <si>
    <t>none</t>
  </si>
  <si>
    <t>BLD-2023-106286</t>
  </si>
  <si>
    <t>739-767-1079</t>
  </si>
  <si>
    <t>4729 FRY LANDING DR, GLEN ALLEN, VA 23059</t>
  </si>
  <si>
    <t>FRY'S LANDING                  SC 1              BL B    LT</t>
  </si>
  <si>
    <t>BUILD HOUSE</t>
  </si>
  <si>
    <t>KAIN ROAD INVESTORS LLC</t>
  </si>
  <si>
    <t>4130 INNSLAKE DR
GLEN ALLEN, VA  23060</t>
  </si>
  <si>
    <t>BENJAMIN WINN JR ESQ</t>
  </si>
  <si>
    <t>BLD-2023-106291</t>
  </si>
  <si>
    <t>744-732-6775</t>
  </si>
  <si>
    <t>8923 REARDEN RD, HENRICO, VA 23229</t>
  </si>
  <si>
    <t>MOORELAND FARMS                SC 3              BL I    LT</t>
  </si>
  <si>
    <t>Kitchen remodel : Demo rear wall : install Steel I beam with Engineered posts : Replace kitchen cabinets &amp; appliances : relocate Plumbing Supply &amp; waste at sink : Relocate HVAC Duct supply : Relocate Elec Receptacles &amp; light fixtures : : Replace dining area door &amp; windows</t>
  </si>
  <si>
    <t>FOEGE ADAM C &amp; AMANDA K</t>
  </si>
  <si>
    <t>8923 REARDEN RD
HENRICO, VA  23229</t>
  </si>
  <si>
    <t>The McGurn Co inc</t>
  </si>
  <si>
    <t>PO Box P O Box 8
Manakin Sabot, VA  23103-0008
USA</t>
  </si>
  <si>
    <t>8046401294</t>
  </si>
  <si>
    <t>Glen Moore</t>
  </si>
  <si>
    <t>5600 Grove Ave  Richmond  VA 23226</t>
  </si>
  <si>
    <t>BLD-2023-106298</t>
  </si>
  <si>
    <t>761-740-8812</t>
  </si>
  <si>
    <t>1005 BORDEN RD, HENRICO, VA 23229</t>
  </si>
  <si>
    <t>WESTHAMPTON HILLS              SC 2              BL C    LT</t>
  </si>
  <si>
    <t>Renovation of existing single family dwelling to include second floor addition
*All application correspondence should be to Concierge Construction Consulting, LLC/Harvey C Johnnson III. Thank you.</t>
  </si>
  <si>
    <t>BLD-2023-106330</t>
  </si>
  <si>
    <t>782-744-7659</t>
  </si>
  <si>
    <t>5326 SMITH AVE, HENRICO, VA 23228</t>
  </si>
  <si>
    <t>BLOOMINGDALE                                     BL 9    LT</t>
  </si>
  <si>
    <t>Replace siding with LP SmartSide Panels, termite/rotten studs, top and  bottom plate.  Bottom would be replace pressure treat lumber. Work on existing shed.</t>
  </si>
  <si>
    <t>BESUDEN DAVID B &amp; GRACE C YEUELL</t>
  </si>
  <si>
    <t>1807 OAKDALE AVE
RICHMOND, VA  23227</t>
  </si>
  <si>
    <t>BLD-2023-106383</t>
  </si>
  <si>
    <t>777-746-7303</t>
  </si>
  <si>
    <t>2809 IRISDALE AVE, HENRICO, VA 23228</t>
  </si>
  <si>
    <t>HERMITAGE PARK                                   BL 31   LT</t>
  </si>
  <si>
    <t>removal of existing wall adjoining the stairs and installation of woodstove with chimney liner.</t>
  </si>
  <si>
    <t>BROWN MARGOT S</t>
  </si>
  <si>
    <t>2809 IRISDALE AVE
HENRICO, VA  23228</t>
  </si>
  <si>
    <t>BLD-2023-106400</t>
  </si>
  <si>
    <t>823-692-8764</t>
  </si>
  <si>
    <t>7021 HAPSBURG CT, HENRICO, VA 23231</t>
  </si>
  <si>
    <t>CASTLETON                      SC 5              BL E    LT</t>
  </si>
  <si>
    <t>12x12 deck with stairs --SSC Moderate--</t>
  </si>
  <si>
    <t>COLBERT CAROLYN R &amp; JAMES JR</t>
  </si>
  <si>
    <t>7021 HAPSBURG CT
HENRICO, VA  23231</t>
  </si>
  <si>
    <t>Deck Creations</t>
  </si>
  <si>
    <t>14241 Midlothian Turnpike #241
Midlothian, VA  23113
USA</t>
  </si>
  <si>
    <t>8043202212</t>
  </si>
  <si>
    <t>BLD-2023-106416</t>
  </si>
  <si>
    <t>753-765-6742</t>
  </si>
  <si>
    <t>10716 TIMBER PASS, GLEN ALLEN, VA 23060</t>
  </si>
  <si>
    <t>WOODS AT INNSBROOK             SC B              BL C    LT</t>
  </si>
  <si>
    <t>Delivery of an 18'x22' Garage</t>
  </si>
  <si>
    <t>MCCAULEY ANN M &amp; R K MACGILLIVRAY TRSTES</t>
  </si>
  <si>
    <t>10716 TIMBER PASS
GLEN ALLEN, VA  23060</t>
  </si>
  <si>
    <t>TUFF SHED INC</t>
  </si>
  <si>
    <t>8048237606</t>
  </si>
  <si>
    <t>BLD-2023-106427</t>
  </si>
  <si>
    <t>754-740-5858</t>
  </si>
  <si>
    <t>8502 HENRICO AVE, HENRICO, VA 23229</t>
  </si>
  <si>
    <t>GLEN RIDGE                                       BL C    LT</t>
  </si>
  <si>
    <t>Add two porches to the front of the house. *** soil ok ***</t>
  </si>
  <si>
    <t>GIBSON MICHAEL W</t>
  </si>
  <si>
    <t>8502 HENRICO AVE
HENRICO, VA  23229</t>
  </si>
  <si>
    <t>Hardesty Construction Inc</t>
  </si>
  <si>
    <t>14430 SOMMERVILLE CT STE B
MIDLOTHIAN, VA  23113
USA</t>
  </si>
  <si>
    <t>8043789163</t>
  </si>
  <si>
    <t>Hardesty Roofing</t>
  </si>
  <si>
    <t>14430 Sommerville Court Suite B Midlothian VA 23113</t>
  </si>
  <si>
    <t>BLD-2023-106442</t>
  </si>
  <si>
    <t>762-761-7792</t>
  </si>
  <si>
    <t>8724 BRAYS FORK DR, GLEN ALLEN, VA 23060</t>
  </si>
  <si>
    <t>IRONWOOD AT CROSSRIDGE         SC 1              BL I    LT</t>
  </si>
  <si>
    <t>removing 1 wall to turn half bath into full bath
install a 60" shower</t>
  </si>
  <si>
    <t>LI JUN ZHONG &amp; THARY C TRUSTEES</t>
  </si>
  <si>
    <t>3131 DARWIN DR
FALLS CHURCH, VA  22042</t>
  </si>
  <si>
    <t>RVA Custom Kitchen and Bath LLC</t>
  </si>
  <si>
    <t>8043683436</t>
  </si>
  <si>
    <t>BLD-2023-106451</t>
  </si>
  <si>
    <t>737-780-0088</t>
  </si>
  <si>
    <t>12529 AMERSHIRE LN, GLEN ALLEN, VA 23059-6917</t>
  </si>
  <si>
    <t>CHADSWORTH W @ WYN                               BL A    LT</t>
  </si>
  <si>
    <t>Build an approximately 26.5'x12' pressure treated deck. --SSC High--</t>
  </si>
  <si>
    <t>DOOLEY JERRY W &amp; SUSAN J</t>
  </si>
  <si>
    <t>12529 AMERSHIRE LN
GLEN ALLEN, VA  23059-6917</t>
  </si>
  <si>
    <t>BLD-2023-106469</t>
  </si>
  <si>
    <t>751-742-4010</t>
  </si>
  <si>
    <t>8907 MAPLETON RD, HENRICO, VA 23229</t>
  </si>
  <si>
    <t>GREENBRIER HILLS               SC A              BL D    LT</t>
  </si>
  <si>
    <t>Bathroom and laundry room 
Renovation of Bedroom 2 into a master bath &amp; laundry room area... wall framing and insulation to repair from previous water damage. 
create 32” cased opening in center bearing wall by installing (2)2x10 header spanning roughly 5’8” clear span posting down to existing piers in crawl space. frame opening under new header to 32" cased opening</t>
  </si>
  <si>
    <t>GARTLAND JOHN J &amp; A Y S</t>
  </si>
  <si>
    <t>8907 MAPLETON RD
HENRICO, VA  23229-5609</t>
  </si>
  <si>
    <t>Ronald Umbel</t>
  </si>
  <si>
    <t>8907 mapleton road  Henrico  VA 23229</t>
  </si>
  <si>
    <t>BLD-2023-106479</t>
  </si>
  <si>
    <t>736-780-9040</t>
  </si>
  <si>
    <t>12517 COLLINSTONE CT, GLEN ALLEN, VA 23059-7102</t>
  </si>
  <si>
    <t>COLLINSTONE WYNDHAM                              BL A    LT</t>
  </si>
  <si>
    <t>build a  15' x 19' deck --SSC Low--</t>
  </si>
  <si>
    <t>BLACK JAMES E &amp; CHRISTEL S</t>
  </si>
  <si>
    <t>12517 COLLINSTONE CT
GLEN ALLEN, VA  23059-7102</t>
  </si>
  <si>
    <t>Integrity Builders of VA, Inc.</t>
  </si>
  <si>
    <t>5403189582</t>
  </si>
  <si>
    <t>BLD-2023-106490</t>
  </si>
  <si>
    <t>744-775-3543</t>
  </si>
  <si>
    <t>11551 NUCKOLS RD #P, GLEN ALLEN, VA 23059</t>
  </si>
  <si>
    <t>Improvements to existing space for new tenant.</t>
  </si>
  <si>
    <t>WESTDALE WEST SHORE LP</t>
  </si>
  <si>
    <t>C/O MARVIN F POER &amp; CO   3520 PIEDMONT RD NE STE 410
ATLANTA, GA  30305</t>
  </si>
  <si>
    <t>BLD-2023-106492</t>
  </si>
  <si>
    <t>750-741-4773</t>
  </si>
  <si>
    <t>9000 PATTERSON AVE, HENRICO, VA 23229</t>
  </si>
  <si>
    <t>GAYTON RD                                                AC</t>
  </si>
  <si>
    <t>Light Interior Up Fit of Existing Space.</t>
  </si>
  <si>
    <t>9000 PATTERSON AVE LLC</t>
  </si>
  <si>
    <t>C/O ICON REALTY GROUP LLC   4833 OLD MAIN ST
RICHMOND, VA  23231</t>
  </si>
  <si>
    <t>BLD-2023-106551</t>
  </si>
  <si>
    <t>783-760-6649</t>
  </si>
  <si>
    <t>9002 BROOK RD, GLEN ALLEN, VA 23060</t>
  </si>
  <si>
    <t>W S U S HIGHWAY # 1                                      AC</t>
  </si>
  <si>
    <t>Temporary construction jobsite trailer</t>
  </si>
  <si>
    <t>9002 BROOK ROAD OWNER LLC</t>
  </si>
  <si>
    <t>1921 GALLOWS RD STE 700
VIENNA, VA  22182</t>
  </si>
  <si>
    <t>Middleburg Construction LLC</t>
  </si>
  <si>
    <t>1921 Gallows Road
Suite 700
Vienna, VA  22182
USA</t>
  </si>
  <si>
    <t>3016418459</t>
  </si>
  <si>
    <t>BLD-2023-106574</t>
  </si>
  <si>
    <t>738-760-8449</t>
  </si>
  <si>
    <t>3400 PUMP RD, HENRICO, VA 23233-1130</t>
  </si>
  <si>
    <t>PUMP RD                                                  AC</t>
  </si>
  <si>
    <t>Reroof (commercial only)</t>
  </si>
  <si>
    <t>Remove ballast and existing roof membrane. Install new mechanically attached 1" insulation and TPO over existing insulation.</t>
  </si>
  <si>
    <t>PUMP ROAD SHOPPING CENTER</t>
  </si>
  <si>
    <t>C/O  S L NUSBAUM REALTY CO   PO BOX 2491
NORFOLK, VA  23501-2491</t>
  </si>
  <si>
    <t>Roof Services, A Tecta America Company</t>
  </si>
  <si>
    <t>2621 Cogbill Road
North Chesterfield, VA  23234
USA</t>
  </si>
  <si>
    <t>8042226004</t>
  </si>
  <si>
    <t>BLD-2023-106592</t>
  </si>
  <si>
    <t>785-761-3814</t>
  </si>
  <si>
    <t>631 BROOKWOOD GLEN TER, GLEN ALLEN, VA 23060</t>
  </si>
  <si>
    <t>RETREAT AT ONE                 SC 3              BL F    LT</t>
  </si>
  <si>
    <t>Retreat at One Townhomes, Section 3, Building F-1</t>
  </si>
  <si>
    <t>BLD-2023-106593</t>
  </si>
  <si>
    <t>785-761-4114</t>
  </si>
  <si>
    <t>633 BROOKWOOD GLEN TER, GLEN ALLEN, VA 23060</t>
  </si>
  <si>
    <t>Retreat at One Townhomes, Section 3, Building F-2</t>
  </si>
  <si>
    <t>BLD-2023-106595</t>
  </si>
  <si>
    <t>785-761-4413</t>
  </si>
  <si>
    <t>635 BROOKWOOD GLEN TER, GLEN ALLEN, VA 23060</t>
  </si>
  <si>
    <t>Retreat at One Townhomes, Section 3, Building F-3</t>
  </si>
  <si>
    <t>BLD-2023-106596</t>
  </si>
  <si>
    <t>785-761-4712</t>
  </si>
  <si>
    <t>637 BROOKWOOD GLEN TER, GLEN ALLEN, VA 23060</t>
  </si>
  <si>
    <t>Retreat at One Townhomes, Section 3, Building F-4</t>
  </si>
  <si>
    <t>3201 Jermantown Road Ste 350  Fairfax VA 22030</t>
  </si>
  <si>
    <t>BLD-2023-106597</t>
  </si>
  <si>
    <t>785-761-4912</t>
  </si>
  <si>
    <t>639 BROOKWOOD GLEN TER, GLEN ALLEN, VA 23060</t>
  </si>
  <si>
    <t>Retreat at One Townhomes, Section 3, Building F-5</t>
  </si>
  <si>
    <t>BLD-2023-106598</t>
  </si>
  <si>
    <t>785-761-5311</t>
  </si>
  <si>
    <t>641 BROOKWOOD GLEN TER, GLEN ALLEN, VA 23060</t>
  </si>
  <si>
    <t>Retreat at One Townhomes, Section 3, Building F-6</t>
  </si>
  <si>
    <t>BLD-2023-106602</t>
  </si>
  <si>
    <t>740-741-4070</t>
  </si>
  <si>
    <t>12 DILTON DR, HENRICO, VA 23238</t>
  </si>
  <si>
    <t>FOXCHAPEL                      SC 5              BL D    LT</t>
  </si>
  <si>
    <t>Removal of existing deck to build a covered porch --SSC Low--</t>
  </si>
  <si>
    <t>WAFFORD DERRICK &amp; SUSAN LUTES</t>
  </si>
  <si>
    <t>12 DILTON DR
HENRICO, VA  23238</t>
  </si>
  <si>
    <t>Christopher Huffman</t>
  </si>
  <si>
    <t>2224 Sleepy Hill Road
North Chesterfield, VA  23236
USA</t>
  </si>
  <si>
    <t>8042187901</t>
  </si>
  <si>
    <t>BLD-2023-106619</t>
  </si>
  <si>
    <t>745-733-2437</t>
  </si>
  <si>
    <t>300 S MOORELAND RD, HENRICO, VA 23229</t>
  </si>
  <si>
    <t>MOORELAND WEST                 SC B              BL C    LT</t>
  </si>
  <si>
    <t>The construction of a single level deck in the same footprint as the existing deck. --SSC None--</t>
  </si>
  <si>
    <t>HERRING MARION M &amp; ELIZABETH</t>
  </si>
  <si>
    <t>300 S MOORELAND RD
HENRICO, VA  23229</t>
  </si>
  <si>
    <t>Payne and son home improvements inc.</t>
  </si>
  <si>
    <t>12218 Devette Ter
CHESTERFIELD, VA  23838
USA</t>
  </si>
  <si>
    <t>8043980175</t>
  </si>
  <si>
    <t>BLD-2023-106628</t>
  </si>
  <si>
    <t>773-759-1745</t>
  </si>
  <si>
    <t>2321 SHECARDEE LN, HENRICO, VA 23228</t>
  </si>
  <si>
    <t>LAUREL PARK                    SC E              BL F    LT</t>
  </si>
  <si>
    <t>Structural Repairs</t>
  </si>
  <si>
    <t>Repairing fire damage done to roof, wall and floor</t>
  </si>
  <si>
    <t>ANDERSON MELVIN ET AL</t>
  </si>
  <si>
    <t>C/O GENEVA ANDERSON   2321 SHECARDEE LN
HENRICO, VA  23228-1219</t>
  </si>
  <si>
    <t>BLD-2023-106639</t>
  </si>
  <si>
    <t>767-777-9150</t>
  </si>
  <si>
    <t>3508 SWANSON MILL CT, GLEN ALLEN, VA 23059</t>
  </si>
  <si>
    <t>SWANSON MILL RUN               SC 1                      LT</t>
  </si>
  <si>
    <t>outdoor pavillion --SSC Low--</t>
  </si>
  <si>
    <t>DAVIS BRIAN SCOTT &amp; REBECCA LYNN</t>
  </si>
  <si>
    <t>3508 SWANSON MILL CT
GLEN ALLEN, VA  23059</t>
  </si>
  <si>
    <t>Matthew D Smith</t>
  </si>
  <si>
    <t>5304 DORCHESTER RD
RICHMOND, VA  23225
USA</t>
  </si>
  <si>
    <t>8045437417</t>
  </si>
  <si>
    <t>BLD-2023-106649</t>
  </si>
  <si>
    <t>755-737-2448.043</t>
  </si>
  <si>
    <t>515 ST ALBANS WAY, HENRICO, VA 23229</t>
  </si>
  <si>
    <t>ST ALBANS CONDO                PH 4              BL 4    UN</t>
  </si>
  <si>
    <t>Taking down wall between kitchen and living room for open concept. Widening entry between kitchen and dining room.
***AMENDMENT 4-20-23:  Interior Wall ONLY.  Upon demolition of interior wall as described in original granted permit, it was discovered the support beams of the house were built 2 feet way from the original wall.  A new support will need to be added to the location of the existing interior wall as described in the attachment/engineer drawing.***</t>
  </si>
  <si>
    <t>HARKER HEATHER CHRISTINE TRUSTEE</t>
  </si>
  <si>
    <t>515 ST ALBANS WAY
HENRICO, VA  23229</t>
  </si>
  <si>
    <t>BLD-2023-106657</t>
  </si>
  <si>
    <t>763-765-1289</t>
  </si>
  <si>
    <t>10624 SMITH POINT WAY, GLEN ALLEN, VA 23060</t>
  </si>
  <si>
    <t>OAKS AT CROSSRIDGE             SC 2              BL M    LT</t>
  </si>
  <si>
    <t>Install a 16x16 Prefabricated open air vinyl A-Frame pavilion --SSC High--</t>
  </si>
  <si>
    <t>LAWTON BRIAN M &amp; KATIE</t>
  </si>
  <si>
    <t>10624 SMITH POINT WAY
GLEN ALLEN, VA  23060-2422</t>
  </si>
  <si>
    <t>Virginia Beach Patios INC</t>
  </si>
  <si>
    <t>7573054000</t>
  </si>
  <si>
    <t>4000 W Broad Street
Richmond , VA  23230
USA</t>
  </si>
  <si>
    <t>BLD-2023-106660</t>
  </si>
  <si>
    <t>740-766-7374</t>
  </si>
  <si>
    <t>12036 IVY HOLLOW CT, GLEN ALLEN, VA 23059</t>
  </si>
  <si>
    <t>HICKORY WOODS AT TWIN HICKORY                    BL A    LT</t>
  </si>
  <si>
    <t>Removal of pantry walls and door.</t>
  </si>
  <si>
    <t>KEEFER BENJAMIN D &amp; CATHERINE F</t>
  </si>
  <si>
    <t>12036 IVY HOLLOW CT
GLEN ALLEN, VA  23059-7531</t>
  </si>
  <si>
    <t>Courtney Ludeman Interiors</t>
  </si>
  <si>
    <t>8406 Spring Ridge Way
Richmond, VA  23229
USA</t>
  </si>
  <si>
    <t>8042884488</t>
  </si>
  <si>
    <t>Courtney Ludeman</t>
  </si>
  <si>
    <t>8010 Ridge Road, Suite D Richmond VA 23229</t>
  </si>
  <si>
    <t>BLD-2023-106683</t>
  </si>
  <si>
    <t>748-747-9371</t>
  </si>
  <si>
    <t>9615 DELLA DR, HENRICO, VA 23238</t>
  </si>
  <si>
    <t>PEMBERTON WEST                 SC A              BL A    LT</t>
  </si>
  <si>
    <t>rebuild an existing deck and add a ramp --SSC Low--</t>
  </si>
  <si>
    <t>HELDORFER DIANNE M &amp;KAREN</t>
  </si>
  <si>
    <t>9615 DELLA DR
HENRICO, VA  23238-4436</t>
  </si>
  <si>
    <t>BLD-2023-106699</t>
  </si>
  <si>
    <t>737-780-3475</t>
  </si>
  <si>
    <t>12512 CHADSWORTH PL, GLEN ALLEN, VA 23059-6934</t>
  </si>
  <si>
    <t>CHADSWORTH @ WYNDHM            SC A              BL A    LT</t>
  </si>
  <si>
    <t>Remove old deck and install a new 12x16' Attached wood deck.
*** soil ok ***</t>
  </si>
  <si>
    <t>MEYER NICHOLAS A &amp; CATHY C</t>
  </si>
  <si>
    <t>12512 CHADSWORTH PL
GLEN ALLEN, VA  23059-6934</t>
  </si>
  <si>
    <t>Smallwood Renovations LLC</t>
  </si>
  <si>
    <t>17387 echo meadows rd
rockville, VA  23146
USA</t>
  </si>
  <si>
    <t>8043592997</t>
  </si>
  <si>
    <t>BLD-2023-106727</t>
  </si>
  <si>
    <t>831-713-3032</t>
  </si>
  <si>
    <t>325 TAYLOR FARM LN, SANDSTON, VA 23150</t>
  </si>
  <si>
    <t>ANDERSON MILL                  SC 1              BL B    LT</t>
  </si>
  <si>
    <t>Crawlspace Encapsulation</t>
  </si>
  <si>
    <t>Installing 158 LnFt of rim joist insulation, 681 SqFt of extremebloc, 1017 SqFt of Crawlseal, 5 lnft of buried discharge line with dehumidifier with duct kit.</t>
  </si>
  <si>
    <t>CARPENTER DUSTYN E &amp; LORI P</t>
  </si>
  <si>
    <t>325 TAYLOR FARM LN
SANDSTON, VA  23150</t>
  </si>
  <si>
    <t>BLD-2023-106736</t>
  </si>
  <si>
    <t>754-736-7386</t>
  </si>
  <si>
    <t>8708 SEPTEMBER DR, HENRICO, VA 23229</t>
  </si>
  <si>
    <t>ROSLYN HILLS                   SC C              BL F    LT</t>
  </si>
  <si>
    <t>Addition to current sunroom, building deck with overhead in backyard
*** soil ok ***</t>
  </si>
  <si>
    <t>HILL EVAN &amp; ELIZABETH LITTLE</t>
  </si>
  <si>
    <t>8708 SEPTEMBER DR
HENRICO, VA  23229</t>
  </si>
  <si>
    <t>BLD-2023-106749</t>
  </si>
  <si>
    <t>782-768-2639</t>
  </si>
  <si>
    <t>10501 WYLIE LN, GLEN ALLEN, VA 23059</t>
  </si>
  <si>
    <t>MAGNOLIA RIDGE                 SC 1              BL D    LT</t>
  </si>
  <si>
    <t>Build a 12 x 16 wood freestanding deck</t>
  </si>
  <si>
    <t>KELLEY JOHN L III &amp; JOAN E KELLEY</t>
  </si>
  <si>
    <t>10501 WYLIE LN
GLEN ALLEN, VA  23059</t>
  </si>
  <si>
    <t>BLD-2023-106761</t>
  </si>
  <si>
    <t>761-738-8476</t>
  </si>
  <si>
    <t>604 RIDGE TOP RD, HENRICO, VA 23229</t>
  </si>
  <si>
    <t>COLLEGE HILLS                  SC 2              BL C    LT</t>
  </si>
  <si>
    <t>2-story addition front and back -first level garage and bedroom additions/expansions.  Front porch and foyer addition.  Rear single story family room addition.  Rear deck connecting house to patio</t>
  </si>
  <si>
    <t>WEISS SCOTT E &amp; ELIZABETH B</t>
  </si>
  <si>
    <t>604 RIDGE TOP RD
HENRICO, VA  23229</t>
  </si>
  <si>
    <t>Virginia Tradition Builders LLC</t>
  </si>
  <si>
    <t>PO Box 32194
Henrico, VA  23294
USA</t>
  </si>
  <si>
    <t>8045135868</t>
  </si>
  <si>
    <t>BLD-2023-106763</t>
  </si>
  <si>
    <t>850-683-2211</t>
  </si>
  <si>
    <t>8461 WILLIS CHURCH RD, HENRICO, VA 23231</t>
  </si>
  <si>
    <t>MATNICK ESTATES                                  BL A    LT</t>
  </si>
  <si>
    <t>Garage</t>
  </si>
  <si>
    <t>Install a steel constructed detached garage structure.  30'X56'X12'
*** MOD S.S. SOIL ***</t>
  </si>
  <si>
    <t>MASSIE JEFFREY J &amp; LISA H</t>
  </si>
  <si>
    <t>8461 WILLIS CHURCH RD
HENRICO, VA  23231</t>
  </si>
  <si>
    <t>Jeffrey Massie</t>
  </si>
  <si>
    <t>8461 Willis Church Road Henrico VA 23231</t>
  </si>
  <si>
    <t>BLD-2023-106776</t>
  </si>
  <si>
    <t>779-773-8047</t>
  </si>
  <si>
    <t>7059 RIVERMERE LN, GLEN ALLEN, VA 23059</t>
  </si>
  <si>
    <t>RIVER MILL                     SC 7              BL F    LT</t>
  </si>
  <si>
    <t>MeyerGoergenPC</t>
  </si>
  <si>
    <t>BLD-2023-106782</t>
  </si>
  <si>
    <t>768-752-0488</t>
  </si>
  <si>
    <t>7301 SOMOA DR, HENRICO, VA 23228</t>
  </si>
  <si>
    <t>TUSCON HEIGHTS                 SC B              BL B    LT</t>
  </si>
  <si>
    <t>Crawl Space Encapsulation</t>
  </si>
  <si>
    <t>TYGER MATTHEW S &amp; KELLEY S</t>
  </si>
  <si>
    <t>7301 SOMOA DR
HENRICO, VA  23228</t>
  </si>
  <si>
    <t>Kefficient</t>
  </si>
  <si>
    <t>13509 E Boundary Rd
Suite G
Midlothian, VA  23112
USA</t>
  </si>
  <si>
    <t>8043185002</t>
  </si>
  <si>
    <t>BLD-2023-106823</t>
  </si>
  <si>
    <t>733-750-3684</t>
  </si>
  <si>
    <t>1803 CEDARGLEN RD, HENRICO, VA 23238-3250</t>
  </si>
  <si>
    <t>HERITAGE OAKS                  SC B              BL B    LT</t>
  </si>
  <si>
    <t>MELTON BEN J &amp; WENDY M</t>
  </si>
  <si>
    <t>1803 CEDARGLEN RD
HENRICO, VA  23238-3250</t>
  </si>
  <si>
    <t>BLD-2023-106846</t>
  </si>
  <si>
    <t>830-714-9351</t>
  </si>
  <si>
    <t>102 SANDSTON AVE, SANDSTON, VA 23150</t>
  </si>
  <si>
    <t>SEVEN PINES VLA STS            SC 1              BL 4    LT</t>
  </si>
  <si>
    <t>Installing a metal enclosed carport. 28x24 --SSC None per Soils Report--</t>
  </si>
  <si>
    <t>PRINGLE TAYLOR F III &amp; JESSICA M</t>
  </si>
  <si>
    <t>102 SANDSTON AVE
SANDSTON, VA  23150</t>
  </si>
  <si>
    <t>BLD-2023-106848</t>
  </si>
  <si>
    <t>785-760-0408</t>
  </si>
  <si>
    <t>633 EKING GREEN DR, GLEN ALLEN, VA 23060</t>
  </si>
  <si>
    <t>RETREAT AT ONE                 SC 1              BL Z    LT</t>
  </si>
  <si>
    <t>Add shower to existing restroom at first floor using available space from mechanical room located next to it. 
 Water heater located in mechanical room will need to be relocated witting the same mechanical room.</t>
  </si>
  <si>
    <t>SEBASTIAN SHON NARIKUZHIYIL MATHEW</t>
  </si>
  <si>
    <t>633  EKING GREEN DR
GLEN ALLEN, VA  23060</t>
  </si>
  <si>
    <t>BLD-2023-106860</t>
  </si>
  <si>
    <t>761-759-0716</t>
  </si>
  <si>
    <t>4103 N LAKEFRONT DR, HENRICO, VA 23294</t>
  </si>
  <si>
    <t>WEST END MANOR                 SC D              BL S    LT</t>
  </si>
  <si>
    <t>Builder to demolish old existing Addition, Construct an Addition to Dwelling and Remodel/Renovate to allow for access.--SSC None--</t>
  </si>
  <si>
    <t>CRUMPLER DONNA JOHNSON</t>
  </si>
  <si>
    <t>4103 N LAKEFRONT DR
HENRICO, VA  23294</t>
  </si>
  <si>
    <t>H.F. Robbins Jr Construction Co</t>
  </si>
  <si>
    <t>606 E Nine Mile Rd
Highland Springs, VA  23075
USA</t>
  </si>
  <si>
    <t>8049983365</t>
  </si>
  <si>
    <t>BLD-2023-106893</t>
  </si>
  <si>
    <t>757-741-4389</t>
  </si>
  <si>
    <t>1200 DINWIDDIE AVE, HENRICO, VA 23229</t>
  </si>
  <si>
    <t>BEVERLY HILLS                                    BL 5    LT</t>
  </si>
  <si>
    <t>ENLARGE EXISTING FRONT PORCH TO 8'x20'---------BUILD NEW 12'x20 SUNROOM BACK------------BUILD NEW 12'x20' COVERED BACK PORCH-------------REMOVE BACK ROOF OVER BONUS ROOM AND BUILD A 7' WALL AND ENLARGE BONUS OVER TOP OF NEW SUNROOM BY 12'x20' ADDED SPACE</t>
  </si>
  <si>
    <t>MULLEN SEAN M &amp; KATRINA N</t>
  </si>
  <si>
    <t>8302 PAMELA DR
HENRICO, VA  23229</t>
  </si>
  <si>
    <t>Huff Construction, Inc.</t>
  </si>
  <si>
    <t>13613 Silverdust Lane
Chester, VA  23836
USA</t>
  </si>
  <si>
    <t>8046406694</t>
  </si>
  <si>
    <t>BLD-2023-106902</t>
  </si>
  <si>
    <t>805-692-8126</t>
  </si>
  <si>
    <t>7709 NEW SETTLEMENT CT, HENRICO, VA 23231</t>
  </si>
  <si>
    <t>SETTLERS RIDGE                 SC C              BL E    LT</t>
  </si>
  <si>
    <t>NEW DWELLING WITH ATTACHED GARAGE</t>
  </si>
  <si>
    <t>SR LAND COMPANY LLC</t>
  </si>
  <si>
    <t>10618 PATTERSON AVE
HENRICO, VA  23238-4702</t>
  </si>
  <si>
    <t>NONE</t>
  </si>
  <si>
    <t>BLD-2023-106906</t>
  </si>
  <si>
    <t>773-762-4984</t>
  </si>
  <si>
    <t>2510 BLACKBURN RD, GLEN ALLEN, VA 23060</t>
  </si>
  <si>
    <t>GLEN ALLEN HEIGHTS             SC A              BL A    LT</t>
  </si>
  <si>
    <t>Installing 4 intellijacks, 240 SqFt of extremebloc, 800 SqFt of crawlseal, and 1 dehumidifier with duct kit for moisture control, jacks are for stabilization of existing foundation</t>
  </si>
  <si>
    <t>HARPER WOODROW C &amp; C M</t>
  </si>
  <si>
    <t>2510 BLACKBURN RD
GLEN ALLEN, VA  23060-4442</t>
  </si>
  <si>
    <t>BLD-2023-106942</t>
  </si>
  <si>
    <t>733-758-1211</t>
  </si>
  <si>
    <t>12605 HARDING'S TRACE CT, HENRICO, VA 23233</t>
  </si>
  <si>
    <t>HARDING'S TRACE                                  BL C    LT</t>
  </si>
  <si>
    <t>Remove existing Deck and replace with smaller area in nearly the same footprint --SSC Low--</t>
  </si>
  <si>
    <t>GREENE BILLIE &amp; JEAN GUTIERREZ</t>
  </si>
  <si>
    <t>12605 HARDINGS TRACE CT
HENRICO, VA  23233</t>
  </si>
  <si>
    <t>The Composite Guys</t>
  </si>
  <si>
    <t>11815 Fountain Way
Ste 300
Newport News, VA  23606
USA</t>
  </si>
  <si>
    <t>7576152257</t>
  </si>
  <si>
    <t>BLD-2023-106946</t>
  </si>
  <si>
    <t>746-768-5880</t>
  </si>
  <si>
    <t>610 ARBOR PRESS CT, GLEN ALLEN, VA 23059</t>
  </si>
  <si>
    <t>ALDEN PARKE                    SC 1              BL B    LT</t>
  </si>
  <si>
    <t>add concrete patio monolithic and grill cover, 2nd story deck over 1st floor patio</t>
  </si>
  <si>
    <t>SUNKAVALLI CHAKRADHAR &amp; G VEERAMACHENENI</t>
  </si>
  <si>
    <t>610 ARBOR PRESS CT
GLEN ALLEN, VA  23059</t>
  </si>
  <si>
    <t>Longevity Solutions Va LLC</t>
  </si>
  <si>
    <t>8042178367</t>
  </si>
  <si>
    <t>BLD-2023-106997</t>
  </si>
  <si>
    <t>763-744-2856</t>
  </si>
  <si>
    <t>1613 BRIGHAM RD, HENRICO, VA 23226</t>
  </si>
  <si>
    <t>FORT HILL                      SC D              BL K    LT</t>
  </si>
  <si>
    <t>Remove deck and build a 68 sf deck --SSC None--</t>
  </si>
  <si>
    <t>WEST FRONIA LEE</t>
  </si>
  <si>
    <t>1613 BRIGHAM RD
HENRICO, VA  23226-3722</t>
  </si>
  <si>
    <t>BLD-2023-107008</t>
  </si>
  <si>
    <t>741-771-0486</t>
  </si>
  <si>
    <t>11324 GREY OAKS ESTATES WAY, GLEN ALLEN, VA 23059</t>
  </si>
  <si>
    <t>Remove existing tub shower and install walk in ceramic shower with glass enclosure. Remove existing marble top and faucets and install new granite top with undermount sink and new faucets. 
  ***Note - Building Permit is not required for scope of work. Talked to contractor &amp; HO wishes to have a Building Permit 4-4-23***</t>
  </si>
  <si>
    <t>COOLING ALAN R &amp; ELAINE</t>
  </si>
  <si>
    <t>11324 GREY OAKS ESTATES WAY
GLEN ALLEN, VA  23059</t>
  </si>
  <si>
    <t>Christopher T Robbins Sr</t>
  </si>
  <si>
    <t>8570 Meadowsweet Drive
Mechanicsville, VA  23116
USA</t>
  </si>
  <si>
    <t>8043140206</t>
  </si>
  <si>
    <t>NA</t>
  </si>
  <si>
    <t>BLD-2023-107009</t>
  </si>
  <si>
    <t>779-762-5098</t>
  </si>
  <si>
    <t>1967 BRILLAND CT, GLEN ALLEN, VA 23060</t>
  </si>
  <si>
    <t>BRILLAND                                         BL D    LT</t>
  </si>
  <si>
    <t>Build a 285 sf freestanding deck</t>
  </si>
  <si>
    <t>ANDREWS LAKISHA D</t>
  </si>
  <si>
    <t>1967 BRILLAND CT
GLEN ALLEN, VA  23060</t>
  </si>
  <si>
    <t>BLD-2023-107012</t>
  </si>
  <si>
    <t>771-742-4397</t>
  </si>
  <si>
    <t>2338 LEAH RD, HENRICO, VA 23230</t>
  </si>
  <si>
    <t>DICKENSDALE                    SC B              BL E    LT</t>
  </si>
  <si>
    <t>Construct 12'x24' deck with no rails two steps to grade --SSC None--</t>
  </si>
  <si>
    <t>MITCHELL DONALD K &amp; CAROLE B</t>
  </si>
  <si>
    <t>2338 LEAH RD
HENRICO, VA  23230-2107</t>
  </si>
  <si>
    <t>BLD-2023-107016</t>
  </si>
  <si>
    <t>755-748-1423</t>
  </si>
  <si>
    <t>8419 YOLANDA RD, HENRICO, VA 23229</t>
  </si>
  <si>
    <t>WESTDALE ESTATES               SC E              BL A    LT</t>
  </si>
  <si>
    <t>WE WILL BE REMODELING THE KITCHEN
1- REMOVING A PARTIAL WALL
2- REMOVING STOCO CEILING
3- REPLACING 345 SQ. FT. FLOORING
INSTALLING NEW CABINETS</t>
  </si>
  <si>
    <t>CHRISTIAN TONY LAMONT &amp; VIRGINIA ODEN</t>
  </si>
  <si>
    <t>8419 YOLANDA RD
HENRICO, VA  23229</t>
  </si>
  <si>
    <t>J &amp; J Construction and Conceptual design LLC</t>
  </si>
  <si>
    <t>7035011196</t>
  </si>
  <si>
    <t>VIRGINA ODEN</t>
  </si>
  <si>
    <t>8419 YOLANDA RD. RICHMOND VA 23229</t>
  </si>
  <si>
    <t>BLD-2023-107066</t>
  </si>
  <si>
    <t>766-745-8010</t>
  </si>
  <si>
    <t>6641 W BROAD ST, HENRICO, VA 23230-1700</t>
  </si>
  <si>
    <t>Interior renovations to include non-structural demolition, partitions, new finishes, rework of existing MEP and fire sprinkler/alarm</t>
  </si>
  <si>
    <t>FOREST AVENUE OFFICE LLC</t>
  </si>
  <si>
    <t>C/O BETH FILEGAR   6641 W BROAD ST STE 100
HENRICO, VA  23230</t>
  </si>
  <si>
    <t>Dallan Construction, Inc.</t>
  </si>
  <si>
    <t>4900 Fitzhugh Avenue
Richmond, VA  23230
USA</t>
  </si>
  <si>
    <t>8044219326</t>
  </si>
  <si>
    <t>BLD-2023-107096</t>
  </si>
  <si>
    <t>Retaining Wall</t>
  </si>
  <si>
    <t>INSTALL SEGMENTAL RETAINING WALL</t>
  </si>
  <si>
    <t>Bract Retaining Walls and Excavating</t>
  </si>
  <si>
    <t>10423 Dow Gil Road
Ashland, VA  23005
USA</t>
  </si>
  <si>
    <t>8047985097</t>
  </si>
  <si>
    <t>BLD-2023-107129</t>
  </si>
  <si>
    <t>780-772-0585</t>
  </si>
  <si>
    <t>3020 EGMONT TER, GLEN ALLEN, VA 23059</t>
  </si>
  <si>
    <t>RIVER MILL                     SC 7              BL A    LT</t>
  </si>
  <si>
    <t>Build a 2 story detached SFH with attached garage and conditioned crawl space foundation.  
ACCEPTED WITH CONDITIONS  
- See REZ2016-00002 and REZ2017-00017 for conditions.  
- Interior braced wall inspection required.  
- Provide manufacturer's instructions for stone veneer.  
- Install JM CI Max foam board in crawlspace in accordance with data sheet, installation guide, and evaluation report ESR-3398.  
- Install JM Corbond IV spray foam in accordance with data sheet, installation guide, and evaluation report ER-146.  
- Provide manufacturer's instructions and evaluation report for all foam insulation products planned for use, as an amendment. Must be approved prior to installation.  
- Install TPO/Duradek walking surface and substrate per manufacturer's instructions.</t>
  </si>
  <si>
    <t>HHHUNT RIVER MILL LLC</t>
  </si>
  <si>
    <t>Schell Brothers</t>
  </si>
  <si>
    <t>1919 Huguenot Rd.
N. Chesterfield, VA  23235
USA</t>
  </si>
  <si>
    <t>8043994510</t>
  </si>
  <si>
    <t>CowanGates</t>
  </si>
  <si>
    <t>1930 Huguenot Rd.q N. Chesterfield VA 23235</t>
  </si>
  <si>
    <t>BLD-2023-107137</t>
  </si>
  <si>
    <t>819-715-6022</t>
  </si>
  <si>
    <t>4903 ANNLYN DR, SANDSTON, VA 23150</t>
  </si>
  <si>
    <t>SANBURNE PARK                  SC A              BL D    LT</t>
  </si>
  <si>
    <t>Chimney Liner</t>
  </si>
  <si>
    <t>Install a stainless steel chimney liner in an existing wood-burning masonry fireplace flue. No gas will be involved.
*** UL 1777 flue lining...R1003.11.1 ***</t>
  </si>
  <si>
    <t>FRYE ED P II &amp; SUSAN V</t>
  </si>
  <si>
    <t>4903 ANNLYN DR
SANDSTON, VA  23150-1207</t>
  </si>
  <si>
    <t>A Step in Time, inc</t>
  </si>
  <si>
    <t>696 S Rosemont Rd
Virginia Beach, VA  23452
USA</t>
  </si>
  <si>
    <t>7572446639</t>
  </si>
  <si>
    <t>BLD-2023-107163</t>
  </si>
  <si>
    <t>740-743-1372</t>
  </si>
  <si>
    <t>10621 HARBOROUGH WAY, HENRICO, VA 23238</t>
  </si>
  <si>
    <t>KINGSLEY                       SC 3              BL D    LT</t>
  </si>
  <si>
    <t>Remove old decks and replace with new Trex decks. --SSC High--
1. 16x24' Freestanding with steps to grade
2. 8x9' Trex Attached with steps to grade</t>
  </si>
  <si>
    <t>CRUMRINE TIMOTHY &amp; LYNDSEY REICHEL</t>
  </si>
  <si>
    <t>10621 HARBOROUGH WAY
HENRICO, VA  23238</t>
  </si>
  <si>
    <t>BLD-2023-107174</t>
  </si>
  <si>
    <t>751-753-3127</t>
  </si>
  <si>
    <t>2203 ASPEN PL, HENRICO, VA 23233-2037</t>
  </si>
  <si>
    <t>ASPEN GROVE                                      BL A    LT</t>
  </si>
  <si>
    <t>JES to install approximately 600 sqft of Crawl Seal, 96 lnft of Rim Joist Insulation, and one (1) dehumidifier.</t>
  </si>
  <si>
    <t>WHITE MARGARET R</t>
  </si>
  <si>
    <t>2203 ASPEN PL
HENRICO, VA  23233-2037</t>
  </si>
  <si>
    <t>BLD-2023-107199</t>
  </si>
  <si>
    <t>854-684-2785</t>
  </si>
  <si>
    <t>6427 COOKES FARM DR, HENRICO, VA 23231</t>
  </si>
  <si>
    <t>TURKEY ISLAND BLUFFS           SC A              BL A    LT</t>
  </si>
  <si>
    <t>Tear down and rebuild a 16 x 16 freestanding deck
*** mod. s.s. soil ***</t>
  </si>
  <si>
    <t>COLES JEFFREY &amp; TYLISA MOSBY-COLES</t>
  </si>
  <si>
    <t>6427 COOKES FARM DR
HENRICO, VA  23231</t>
  </si>
  <si>
    <t>BLD-2023-107212</t>
  </si>
  <si>
    <t>729-756-3904</t>
  </si>
  <si>
    <t>2503 COTTAGE COVE DR, HENRICO, VA 23233-3384</t>
  </si>
  <si>
    <t>COLONIES THE                   SC C              BL C    LT</t>
  </si>
  <si>
    <t>Remove current deck structure. Build a new 18'x19' Attached Trex deck with 4x5' landing an steps to grade. --SSC High--</t>
  </si>
  <si>
    <t>HUBLEY DAVID W &amp; KATHY</t>
  </si>
  <si>
    <t>2503 COTTAGE COVE DR
HENRICO, VA  23233</t>
  </si>
  <si>
    <t>BLD-2023-107217</t>
  </si>
  <si>
    <t>839-695-8844</t>
  </si>
  <si>
    <t>4950 SHALEIGH LN, HENRICO, VA 23231</t>
  </si>
  <si>
    <t>W OF GILLDALE ROAD                                       AC</t>
  </si>
  <si>
    <t>Remove center girder supporting floor joist and replace with new 
girder (3) 2x8s resting on existing block piers</t>
  </si>
  <si>
    <t>COLEMAN INEZ P</t>
  </si>
  <si>
    <t>C/O CARRIE P WILSON   4950 SHALEIGH LN
HENRICO, VA  23231</t>
  </si>
  <si>
    <t>TTM Consultants LLC</t>
  </si>
  <si>
    <t>8049145977</t>
  </si>
  <si>
    <t>BLD-2023-107262</t>
  </si>
  <si>
    <t>741-759-0697</t>
  </si>
  <si>
    <t>12000 THREE CHOPT RD, HENRICO, VA 23233</t>
  </si>
  <si>
    <t>Security Vestibule For Pocahontas MS</t>
  </si>
  <si>
    <t>BLD-2023-107266</t>
  </si>
  <si>
    <t>790-757-0856</t>
  </si>
  <si>
    <t>8400 FRANCONIA RD, HENRICO, VA 23227</t>
  </si>
  <si>
    <t>WILDWOOD                       SC C              BL E    LT</t>
  </si>
  <si>
    <t>Install approximately 1471 sqft of Crawl Seal, 160 lnft of Rim Joist Insulation, and one (1) dehumidifier.</t>
  </si>
  <si>
    <t>HUCKS LATONYA DENISE &amp; WILLIE WATKINS IV</t>
  </si>
  <si>
    <t>8400 FRANCONIA RD
HENRICO, VA  23227</t>
  </si>
  <si>
    <t>BLD-2023-107267</t>
  </si>
  <si>
    <t>744-779-4039</t>
  </si>
  <si>
    <t>10809 CHERRY HILL DR, GLEN ALLEN, VA 23059</t>
  </si>
  <si>
    <t>CHERRY HILL @WYNDHM                              BL A    LT</t>
  </si>
  <si>
    <t>RESURFACE OF SCREEN PORCH AND COVERED PORCH. NEW SUPPORT FOOTINGS AND BEAM TO BRING STRUCTURE UP TO CODE. --SSC Low--</t>
  </si>
  <si>
    <t>PFALZGRAF TINA M &amp; MICHAEL C</t>
  </si>
  <si>
    <t>10809 CHERRY HILL DR
GLEN ALLEN, VA  23059</t>
  </si>
  <si>
    <t>BLD-2023-107271</t>
  </si>
  <si>
    <t>738-776-9285</t>
  </si>
  <si>
    <t>5613 HUNTERS GLEN DR, GLEN ALLEN, VA 23059-6970</t>
  </si>
  <si>
    <t>HUNTERS GLEN MLLSTN                              BL G    LT</t>
  </si>
  <si>
    <t>Tear down and rebuild an approximately 460 sf freestanding deck - same footprint and size --SSC Low--</t>
  </si>
  <si>
    <t>COLLINS TERRY M &amp; KATHRYN</t>
  </si>
  <si>
    <t>5613 HUNTERS GLEN DR
GLEN ALLEN, VA  23059-6970</t>
  </si>
  <si>
    <t>BLD-2023-107288</t>
  </si>
  <si>
    <t>768-763-6000</t>
  </si>
  <si>
    <t>10311 ATTEMS WAY, GLEN ALLEN, VA 23060</t>
  </si>
  <si>
    <t>TALL TIMBERS                   SC F              BL C    LT</t>
  </si>
  <si>
    <t>Building detached garage 24x28</t>
  </si>
  <si>
    <t>DEL CARLO FULVIO MAIA</t>
  </si>
  <si>
    <t>10311 ATTEMS WAY
GLEN ALLEN, VA  23060</t>
  </si>
  <si>
    <t>Fulvio Del Carlo</t>
  </si>
  <si>
    <t>10311 attems way glen allen  VA 23060</t>
  </si>
  <si>
    <t>BLD-2023-107329</t>
  </si>
  <si>
    <t>736-767-1881</t>
  </si>
  <si>
    <t>4715 HEPLER RIDGE WAY, GLEN ALLEN, VA 23059-5722</t>
  </si>
  <si>
    <t>SMITH GROVE AT BACOVA          SC 1              BL A    LT</t>
  </si>
  <si>
    <t>Building/replacing a 256 sq ft deck off the rear of the house 
*** soil ok ***</t>
  </si>
  <si>
    <t>YU JUSTIN &amp; BONITA</t>
  </si>
  <si>
    <t>4715  HEPLER RIDGE WAY
GLEN ALLEN, VA  23059-5722</t>
  </si>
  <si>
    <t>BLD-2023-107336</t>
  </si>
  <si>
    <t>840-668-6040</t>
  </si>
  <si>
    <t>10201 TURKEY ISLAND RD, HENRICO, VA 23231</t>
  </si>
  <si>
    <t>S NEW MARKET RD                                          AC</t>
  </si>
  <si>
    <t>INSTALL A 30X40 FRAME TENT
SETUP 4/27/2023
REMOVE 5/1/2023</t>
  </si>
  <si>
    <t>BROWSON LLC</t>
  </si>
  <si>
    <t>C/O THOMAS R BROWN   PO BOX 17914
HENRICO, VA  23226</t>
  </si>
  <si>
    <t>BLD-2023-107340</t>
  </si>
  <si>
    <t>729-760-3513</t>
  </si>
  <si>
    <t>12921 HOLMBANK LN, HENRICO, VA 23233-7693</t>
  </si>
  <si>
    <t>FOXHALL                        SC 5              BL A    LT</t>
  </si>
  <si>
    <t>Primary Bathroom Remodel</t>
  </si>
  <si>
    <t>CEDENO JHONNY O &amp; ANGELA L</t>
  </si>
  <si>
    <t>12921 HOLMBANK LN
HENRICO, VA  23233</t>
  </si>
  <si>
    <t>Lane Homes &amp; Remodeling</t>
  </si>
  <si>
    <t>12536 Patterson Ave
Richmond, VA  23238
USA</t>
  </si>
  <si>
    <t>8044267846</t>
  </si>
  <si>
    <t>BLD-2023-107344</t>
  </si>
  <si>
    <t>754-748-0454</t>
  </si>
  <si>
    <t>1905 WINDSORDALE DR, HENRICO, VA 23229</t>
  </si>
  <si>
    <t>WINDSORDALE                    SC B              BL B    LT</t>
  </si>
  <si>
    <t>Interior Renovation of existing kitchen, includes removal of bearing wall per plans, modification of existing sun room per plans, modification of second floor and roof line on front elevation to accommodate the installation of a new full bath and walk in closet.</t>
  </si>
  <si>
    <t>TUSKEY KEVIN CRAIG &amp; LORI N BISE TRSTEES</t>
  </si>
  <si>
    <t>1905 WINDSORDALE DR
HENRICO, VA  23229</t>
  </si>
  <si>
    <t>Cardiff Renovations, LLC</t>
  </si>
  <si>
    <t>702 S. Nansemond st.
Richmond, VA  23221
USA</t>
  </si>
  <si>
    <t>8048144115</t>
  </si>
  <si>
    <t>BLD-2023-107362</t>
  </si>
  <si>
    <t>733-775-4315</t>
  </si>
  <si>
    <t>5718 ARDINGTON BLVD, GLEN ALLEN, VA 23059-7623</t>
  </si>
  <si>
    <t>HENLEY                         SC B              BL A    LT</t>
  </si>
  <si>
    <t>SFD w/ Attached Garage
ACCEPTED WITH CONDITIONS
* Interior braced wall inspection required.  
* Provide manufacturer's instructions for stone veneer.  
* Provide manufacturer's instructions for EPDM use above conditioned space.</t>
  </si>
  <si>
    <t>PATEL ARVINDBHAI C &amp; REKHABEN ARVINDBHAI</t>
  </si>
  <si>
    <t>110 SHORE DR
EMPORIA, VA  23847</t>
  </si>
  <si>
    <t>J.R. Walker &amp; CO LLC</t>
  </si>
  <si>
    <t>5314 Twin Hickory Rd
Glen Allen, VA  23059
USA</t>
  </si>
  <si>
    <t>8042707195</t>
  </si>
  <si>
    <t>Dankos, Gordon &amp; Tucker, P.C.</t>
  </si>
  <si>
    <t>1360 East Parham Road, Suite 200 Richmond VA 23228</t>
  </si>
  <si>
    <t>BLD-2023-107400</t>
  </si>
  <si>
    <t>756-747-4130</t>
  </si>
  <si>
    <t>8305 MICHAEL RD, HENRICO, VA 23229</t>
  </si>
  <si>
    <t>S S MICHAEL RD                                           AC</t>
  </si>
  <si>
    <t>Install 2 Intellijacks.</t>
  </si>
  <si>
    <t>SANCHEZ ISAIAS &amp; TIFFANY L</t>
  </si>
  <si>
    <t>8305 MICHAEL RD
HENRICO, VA  23229-4137</t>
  </si>
  <si>
    <t>BLD-2023-107411</t>
  </si>
  <si>
    <t>857-689-8404</t>
  </si>
  <si>
    <t>6751 CHARLES CITY RD, HENRICO, VA 23231</t>
  </si>
  <si>
    <t>SL CHARLES CITY RD                                       AC</t>
  </si>
  <si>
    <t>Pool/Pool Barrier</t>
  </si>
  <si>
    <t>Installation of 21' Above ground pool w/ 17'x22'6" Freestanding Deck as barrier --SSC Low--</t>
  </si>
  <si>
    <t>CROUCH STEVEN K</t>
  </si>
  <si>
    <t>6751 CHARLES CITY RD
HENRICO, VA  23231</t>
  </si>
  <si>
    <t>BLD-2023-107418</t>
  </si>
  <si>
    <t>758-759-7903</t>
  </si>
  <si>
    <t>9214 GREENFORD DR, HENRICO, VA 23294</t>
  </si>
  <si>
    <t>WEST END MANOR                 SC N              BL N    LT</t>
  </si>
  <si>
    <t>Permit for a Concrete Foundation &amp; Slab (for a Tuff Shed garage - separate permit through Tuff Shed) --SSC Low--</t>
  </si>
  <si>
    <t>PRICE REED C &amp; KATHARINE L</t>
  </si>
  <si>
    <t>9214 GREENFORD DR
HENRICO, VA  23294</t>
  </si>
  <si>
    <t>BLD-2023-107434</t>
  </si>
  <si>
    <t>747-766-9022</t>
  </si>
  <si>
    <t>4611 SADLER RD, GLEN ALLEN, VA 23060</t>
  </si>
  <si>
    <t>EL SADLER RD                                             AC</t>
  </si>
  <si>
    <t>Install tents for annual Lebanese Food Festival. 
Tent installation will be May 4, 2023 for festival on May 19-21 2023.
Tent take down will be May 28, 2023</t>
  </si>
  <si>
    <t>ZAYEK FRANCIS M EPARCH</t>
  </si>
  <si>
    <t>4611 SADLER RD
GLEN ALLEN, VA  23060</t>
  </si>
  <si>
    <t>BLD-2023-107455</t>
  </si>
  <si>
    <t>804-702-0772</t>
  </si>
  <si>
    <t>1500 MIDVIEW RD, HENRICO, VA 23231</t>
  </si>
  <si>
    <t>N OF MIDVIEW RD                                          AC</t>
  </si>
  <si>
    <t>THE PROPOSED PROJECT INCLUDES MODIFYING GROUND BASED
AND TOWER MOUNTED EQUIPMENT AS INDICATED PER BELOW:
TOWER WORK:
REMOVE (3) ANTENNA(S), (3) RRU(S), (6) TMA(S)
INSTALL (3) ANTENNA(S), (6) DIPLEXER(S) AND (1) RFFT-48SM-001
0.405" FIBER TRUNK, (2) PWRT-606-S 0.92" DC TRUNKS CABLE(S)
EXISTING (3) ANTENNA(S), (3) RRU(S) AND (12) 7/8" COAX LINES, (6)
1-5/8" COAX LINES, (4) 3/8" RET CABLES CABLE(S) TO REMAIN
GROUND WORK:
REMOVE DECOM ALPHA TE45V2 PP, EXISTING 170AH BATTERIES,
DC6 IN PP, UMTS, &amp; FLX16
INSTALL (12) RRU(S) ON NEW H-FRAME, (1) VERTIV 512 48V PP W/
(10) R48-2000E3 RECTIFIERS, (1) VERTIV BATTERY CABINET, (5) 164
AH EAST PENN HT170ET 48V BATTERY STRINGS, (1) FLX21 CABINET
IN PLACE OF FLX16, (1) ERICSSON 6648 IN FLX21, (2)
DC12-48-60-0-25E NEAR EQUIPMENT, (1) FMB AT ICE BRIDGE, (24)
SFP28 CEQ.45956, (2) SFP7 CEQ.14289, AND (1) BBU Y-CABLE
CEQ.51728
RELOCATE (2) 6601 W/ (1) 5216 &amp; (2) XMU TO FLX21, (1) ERICSSON
6630 TO FLX21</t>
  </si>
  <si>
    <t>ANIRAV SWIM CLUB</t>
  </si>
  <si>
    <t>PO BOX 50116
RICHMOND, VA  23250-0116</t>
  </si>
  <si>
    <t>Jacobs Telecommunications Inc.</t>
  </si>
  <si>
    <t>6789261501</t>
  </si>
  <si>
    <t>BLD-2023-107480</t>
  </si>
  <si>
    <t>736-754-9700</t>
  </si>
  <si>
    <t>12100 BOWERTON RD, HENRICO, VA 23233-6919</t>
  </si>
  <si>
    <t>KINGCREST                                        BL B    LT</t>
  </si>
  <si>
    <t>Convert rear deck to screen porch --SSC High--</t>
  </si>
  <si>
    <t>PILOT MICHAEL &amp; JESSIE PAVLIDIS</t>
  </si>
  <si>
    <t>12100 BOWERTON RD
HENRICO, VA  23233-6919</t>
  </si>
  <si>
    <t>Alan W Potts</t>
  </si>
  <si>
    <t>6021 Tucker Rd
North Chesterfield, VA  23234
USA</t>
  </si>
  <si>
    <t>8046831352</t>
  </si>
  <si>
    <t>BLD-2023-107490</t>
  </si>
  <si>
    <t>757-767-7066</t>
  </si>
  <si>
    <t>5609 DARREL LAKE CT, GLEN ALLEN, VA 23060</t>
  </si>
  <si>
    <t>LINSEY LAKES                   SC B              BL D    LT</t>
  </si>
  <si>
    <t>Adding a roof over existing front stoop and rebuilding front stoop stairs</t>
  </si>
  <si>
    <t>FORBES WILLIAM P &amp; JULIE A</t>
  </si>
  <si>
    <t>5609 DARREL LAKE CT
GLEN ALLEN, VA  23060</t>
  </si>
  <si>
    <t>BLD-2023-107493</t>
  </si>
  <si>
    <t>782-745-3120</t>
  </si>
  <si>
    <t>2000 DUMBARTON RD, HENRICO, VA 23228</t>
  </si>
  <si>
    <t>BLOOMINGDALE                                     BL 5    LT</t>
  </si>
  <si>
    <t>Install 9 Intellijacks, approximately 5 LNFT of supplemental beam, 4 LNFT of sill plate replacement, and 37 LNFT of main beam replacement.</t>
  </si>
  <si>
    <t>OTTO CHRISTOPHER TODD &amp; MARLENE</t>
  </si>
  <si>
    <t>2000 DUMBARTON RD
HENRICO, VA  23228</t>
  </si>
  <si>
    <t>BLD-2023-107496</t>
  </si>
  <si>
    <t>759-760-2623</t>
  </si>
  <si>
    <t>9203 CRYSTALWOOD LN, HENRICO, VA 23294</t>
  </si>
  <si>
    <t>WEST END MANOR                 SC K              BL H    LT</t>
  </si>
  <si>
    <t>Remove old deck and replace with a new 12x12 clipped corner wood deck and steps to grade. *** soil ok ***</t>
  </si>
  <si>
    <t>STONE WILLIAM G &amp; JOAN B</t>
  </si>
  <si>
    <t>9203 CRYSTALWOOD LN
HENRICO, VA  23294-5607</t>
  </si>
  <si>
    <t>BLD-2023-107509</t>
  </si>
  <si>
    <t>755-770-3898</t>
  </si>
  <si>
    <t>9213 JONES MILL CT, GLEN ALLEN, VA 23060</t>
  </si>
  <si>
    <t>SUMMERBERRY                                      BL A    LT</t>
  </si>
  <si>
    <t>New deck extension added to an existing deck.</t>
  </si>
  <si>
    <t>VICK MICHAEL P &amp; JILL M</t>
  </si>
  <si>
    <t>9213 JONES MILL CT
GLEN ALLEN, VA  23060-9258</t>
  </si>
  <si>
    <t>BLD-2023-107542</t>
  </si>
  <si>
    <t>779-773-5895</t>
  </si>
  <si>
    <t>10711 SKIPPERS ST, GLEN ALLEN, VA 23059</t>
  </si>
  <si>
    <t>Construct single family home</t>
  </si>
  <si>
    <t>BLD-2023-107555</t>
  </si>
  <si>
    <t>739-772-8938</t>
  </si>
  <si>
    <t>11900 WESTCOTT RIDGE TER, GLEN ALLEN, VA 23059</t>
  </si>
  <si>
    <t>WESTCOTT AT GREY OAKS                            BL A    LT</t>
  </si>
  <si>
    <t>2023/04/27</t>
  </si>
  <si>
    <t>Enclose and screen existing porch, and add deck adjacent to porch
*** soil ok ***</t>
  </si>
  <si>
    <t>SLOTNICK ROBERT D &amp; FAY H</t>
  </si>
  <si>
    <t>11900 WESTCOTT RIDGE TER
GLEN ALLEN, VA  23059-7074</t>
  </si>
  <si>
    <t>BLD-2023-107558</t>
  </si>
  <si>
    <t>823-691-4879</t>
  </si>
  <si>
    <t>6905 SIR GALAHAD RD, HENRICO, VA 23231</t>
  </si>
  <si>
    <t>CASTLETON                      SC 3              BL F    LT</t>
  </si>
  <si>
    <t>Build a 344 square foot freestanding deck</t>
  </si>
  <si>
    <t>DUBOIS KENROY K &amp; ANIKA</t>
  </si>
  <si>
    <t>6905 SIR GALAHAD RD
HENRICO, VA  23231</t>
  </si>
  <si>
    <t>BLD-2023-107593</t>
  </si>
  <si>
    <t>816-694-5486</t>
  </si>
  <si>
    <t>2644 YARNELL RD, HENRICO, VA 23231</t>
  </si>
  <si>
    <t>YARNELL RD                                               AC</t>
  </si>
  <si>
    <t>Remove existing deck and install center girder consisting of 3 2x8x8'. Dig footings 24"x24" deep below grade. Use 12"x8"x12" concrete pier blocks. 6 1/4" galvanized THRU bolts. Joists 2x8x12". 16 inches on center. Decking board will composite. Railing: See attachment. Stringer consisting of 2x12. Simpson strong tie stringer hangers. Closed risers. Stringers will be 12 inches on center. New porch posts will be load bearing composite 6x6"x7 1/2ft tall.</t>
  </si>
  <si>
    <t>WISHON BENJAMIN F &amp; PAULA</t>
  </si>
  <si>
    <t>2644 YARNELL RD
HENRICO, VA  23231-5810</t>
  </si>
  <si>
    <t>Jack H Sullivan, JR. General Contractor LLC</t>
  </si>
  <si>
    <t>8042162685</t>
  </si>
  <si>
    <t>BLD-2023-107599</t>
  </si>
  <si>
    <t>738-765-4581</t>
  </si>
  <si>
    <t>12113 ELNORA LN, GLEN ALLEN, VA 23059-5803</t>
  </si>
  <si>
    <t>LIESFELD FARM AT BACOVA        SC 1              BL D    LT</t>
  </si>
  <si>
    <t>Build new deck 20x14 *** soil ok ***</t>
  </si>
  <si>
    <t>KONJETI RAGHU &amp; SUBBA R P VANKADARA</t>
  </si>
  <si>
    <t>12113 ELNORA LN
GLEN ALLEN, VA  23059</t>
  </si>
  <si>
    <t>One Choice Contracting LLC</t>
  </si>
  <si>
    <t>11680 Second Branch Rd
Chesterfield , VA  23838
USA</t>
  </si>
  <si>
    <t>8048144528</t>
  </si>
  <si>
    <t>BLD-2023-107600</t>
  </si>
  <si>
    <t>761-755-5669</t>
  </si>
  <si>
    <t>2508 PINE GROVE DR, HENRICO, VA 23294</t>
  </si>
  <si>
    <t>PINE GROVE                                               LT</t>
  </si>
  <si>
    <t>Repair of 10 Floor Joist(s)</t>
  </si>
  <si>
    <t>TRAINUM G EDWARD III &amp; DANA J</t>
  </si>
  <si>
    <t>PO BOX 846
GLEN ALLEN, VA  23060-0846</t>
  </si>
  <si>
    <t>Allen Rasnake GC</t>
  </si>
  <si>
    <t>1713 Old Hundred Road
Midlothian, VA  23114
USA</t>
  </si>
  <si>
    <t>8044265177</t>
  </si>
  <si>
    <t>BLD-2023-107621</t>
  </si>
  <si>
    <t>808-719-7719</t>
  </si>
  <si>
    <t>1010 MASONIC LN, HENRICO, VA 23223</t>
  </si>
  <si>
    <t>MASONIC LANE                                             AC</t>
  </si>
  <si>
    <t>Verizon Wireless to replace older model antennas with newer model antennas and associated equipment. Verizon Wireless to also remove and replace associated ground equipment. (See sheet G-001 for reference)</t>
  </si>
  <si>
    <t>DILLON SUPPLY COMPANY</t>
  </si>
  <si>
    <t>440 CIVIC BLVD
RALEIGH, NC  27610</t>
  </si>
  <si>
    <t>TSC Construction</t>
  </si>
  <si>
    <t>6072422435</t>
  </si>
  <si>
    <t>BLD-2023-107639</t>
  </si>
  <si>
    <t>741-740-5036</t>
  </si>
  <si>
    <t>805 COLONY BLUFF PL, HENRICO, VA 23238</t>
  </si>
  <si>
    <t>RIVERLAKE COLONY               SC B              BL F    LT</t>
  </si>
  <si>
    <t>In-ground 15' x 30' gunite pool with auto cover
* ASTM F1346-91 AUTO COVER to meet BARRIER REQUIREMENTS *</t>
  </si>
  <si>
    <t>LIGON H MICHAEL &amp; SHARON</t>
  </si>
  <si>
    <t>805 COLONY BLUFF PL
HENRICO, VA  23238-5561</t>
  </si>
  <si>
    <t>Ultimate Pools Inc.</t>
  </si>
  <si>
    <t>2175 Lanier Lane
Rockville, VA  23146
USA</t>
  </si>
  <si>
    <t>8047494706</t>
  </si>
  <si>
    <t>BLD-2023-107652</t>
  </si>
  <si>
    <t>836-724-0531</t>
  </si>
  <si>
    <t>2301 OLD HANOVER RD, SANDSTON, VA 23150</t>
  </si>
  <si>
    <t>OLD HANOVER RD                                           AC</t>
  </si>
  <si>
    <t>Remove existing (3) NHH-65C-R2B antennas, (6) dual band RRHs and (6) Coaxial Cables, retain (6) NHH-65C-R2B,  (2) OVPs and (2) Hybrid Lines and install (3) MT64007-77A w/ integrated RRHs, (3) B2/B66a RRHs ORAN and (3) B5/B13 RRHs ORAN at the existing 175' CL.  No change to ground equipment.</t>
  </si>
  <si>
    <t>BOZE BETTY C LIFE INT</t>
  </si>
  <si>
    <t>2400 BROADLEAF RD
SANDSTON, VA  23150</t>
  </si>
  <si>
    <t>BLD-2023-107661</t>
  </si>
  <si>
    <t>753-744-6629</t>
  </si>
  <si>
    <t>8600 QUIOCCASIN RD, HENRICO, VA 23229</t>
  </si>
  <si>
    <t>QUIOCCASIN RD                                            AC</t>
  </si>
  <si>
    <t>Interior modifications to existing Crossover Ministries office</t>
  </si>
  <si>
    <t>CROSS-OVER MINISTRY INC</t>
  </si>
  <si>
    <t>108 COWARDIN AVE
RICHMOND, VA  23224</t>
  </si>
  <si>
    <t>Capital Construction Group, Inc.</t>
  </si>
  <si>
    <t>579 Southlake Blvd, Suite B
North Chesterfield, VA  23236
USA</t>
  </si>
  <si>
    <t>8043377303</t>
  </si>
  <si>
    <t>BLD-2023-107669</t>
  </si>
  <si>
    <t>764-758-2844</t>
  </si>
  <si>
    <t>9363 HOEHNS RD, HENRICO, VA 23228</t>
  </si>
  <si>
    <t>NEAR HUNGARY ROAD                                        AC</t>
  </si>
  <si>
    <t>Build new 20’ x 24’ 2 room frame (OFFICE &amp; SUNROOM) addition on masonry foundation with treated wood stoop *** soil ok ***</t>
  </si>
  <si>
    <t>WRIGHT GARLAND M &amp; S H</t>
  </si>
  <si>
    <t>C/O  JOHN HOEHNS   9363 HOEHNS RD
GLEN ALLEN, VA  23060-3237</t>
  </si>
  <si>
    <t>Herman F. Blake, Jr. Builder</t>
  </si>
  <si>
    <t>8331 Fulham Court 
Richmond, VA  23227
USA</t>
  </si>
  <si>
    <t>8042625100</t>
  </si>
  <si>
    <t>BLD-2023-107673</t>
  </si>
  <si>
    <t>772-747-0981</t>
  </si>
  <si>
    <t>6814 CLOVERDALE ST, HENRICO, VA 23228</t>
  </si>
  <si>
    <t>GREENDALE FOREST                                 BL 2    LT</t>
  </si>
  <si>
    <t>Install 3 Intellijacks, approximately 975 sqft of Crawl Seal, 128 lnft of rim joist insulation, and one (1) dehumidifier.</t>
  </si>
  <si>
    <t>TAYLOR CHRISTOPHER &amp; J</t>
  </si>
  <si>
    <t>6814 CLOVERDALE ST
HENRICO, VA  23228-4802</t>
  </si>
  <si>
    <t>BLD-2023-107675</t>
  </si>
  <si>
    <t>779-773-6890</t>
  </si>
  <si>
    <t>10719 SKIPPERS ST, GLEN ALLEN, VA 23059</t>
  </si>
  <si>
    <t>800 HETHWOOD BLVD
BLACKSBURG, VA  24060</t>
  </si>
  <si>
    <t>BLD-2023-107676</t>
  </si>
  <si>
    <t>772-764-0617</t>
  </si>
  <si>
    <t>2608 TAVERN WAY, GLEN ALLEN, VA 23060</t>
  </si>
  <si>
    <t>GLEN HOLLOW                    SC A              BL D    LT</t>
  </si>
  <si>
    <t>Install 2 Intellijacks, approximately 725 sqft of Crawl Seal, 114 lnft of rim joist insulation, 6 lnft of supplemental beam, and one (1) dehumidifier.</t>
  </si>
  <si>
    <t>CHARLES CURTIS &amp; SHANNON MARIE</t>
  </si>
  <si>
    <t>2608 TAVERN WAY
GLEN ALLEN, VA  23060</t>
  </si>
  <si>
    <t>BLD-2023-107689</t>
  </si>
  <si>
    <t>728-750-9986</t>
  </si>
  <si>
    <t>2401 OLD COACH LN, HENRICO, VA 23238-3060</t>
  </si>
  <si>
    <t>BARCLAY                        SC A              BL A    LT</t>
  </si>
  <si>
    <t>Install 800 sqft of Crawl Seal, 342 sqft of ExtremeBloc insulation, and one (1) dehumidifier.</t>
  </si>
  <si>
    <t>RICKETTS RUSSELL L JR &amp; ROBIN W</t>
  </si>
  <si>
    <t>2401 OLD COACH LN
HENRICO, VA  23238-3060</t>
  </si>
  <si>
    <t>BLD-2023-107702</t>
  </si>
  <si>
    <t>Delivery of a prefabricated 22ftx20ft garage to the rear left of the property --SSC Low--</t>
  </si>
  <si>
    <t>BLD-2023-107760</t>
  </si>
  <si>
    <t>857-701-5990</t>
  </si>
  <si>
    <t>4915 THICKET PL, SANDSTON, VA 23150</t>
  </si>
  <si>
    <t>WHITE OAK HILLS                SC C              BL D    LT</t>
  </si>
  <si>
    <t>Remove existing kitchen cabinetry and replace with new, move existing infrastructure for sink and dishwasher and reinstall in new location, remove existing stove unit and replace with new unit, remove existing flooring and replace with new flooring.</t>
  </si>
  <si>
    <t>VASS DAVID W SR</t>
  </si>
  <si>
    <t>5060 LOVINGS TRL
MECHANICSVILLE, VA  23111-6946</t>
  </si>
  <si>
    <t>Windmill Building Corporation</t>
  </si>
  <si>
    <t>PO Box 146
Providence Forge , VA  23140
USA</t>
  </si>
  <si>
    <t>8046405144</t>
  </si>
  <si>
    <t>BLD-2023-107811</t>
  </si>
  <si>
    <t>737-757-3277</t>
  </si>
  <si>
    <t>12118 SABLE CT, HENRICO, VA 23233-1658</t>
  </si>
  <si>
    <t>Crawl Space Encapsulation &amp; Woodwork: 
Woodwork
1-Sister 42 feet of joists.
2-12 ft of sill plate replacement.
3-12 ft of rim joist replacement.</t>
  </si>
  <si>
    <t>RAIBLE NICHOLAS A &amp; WHITNEY M STRATTON</t>
  </si>
  <si>
    <t>12118 SABLE CT
HENRICO, VA  23233</t>
  </si>
  <si>
    <t>BLD-2023-107818</t>
  </si>
  <si>
    <t>743-758-5238</t>
  </si>
  <si>
    <t>3837 THAMESFORD WAY, HENRICO, VA 23233</t>
  </si>
  <si>
    <t>WINDSOR PLACE WEST             SC 2              BL B    LT</t>
  </si>
  <si>
    <t>Renovate an existing approximately 32'x12' deck and build a new 12'x12' composite deck.</t>
  </si>
  <si>
    <t>MOELLER FREDERICK G &amp; MELISSA C TRUSTEES</t>
  </si>
  <si>
    <t>3837 THAMESFORD WAY
HENRICO, VA  23233</t>
  </si>
  <si>
    <t>BLD-2023-107848</t>
  </si>
  <si>
    <t>730-756-1730</t>
  </si>
  <si>
    <t>2616 NORTHWIND DR, HENRICO, VA 23233-3314</t>
  </si>
  <si>
    <t>COLONIES THE                   SC A              BL B    LT</t>
  </si>
  <si>
    <t>Underpin per engineer design</t>
  </si>
  <si>
    <t>LANDESS  SCOTT G &amp; MARSHA P</t>
  </si>
  <si>
    <t>2616 NORTHWIND DR
HENRICO, VA  23233-3314</t>
  </si>
  <si>
    <t>BLD-2023-107856</t>
  </si>
  <si>
    <t>738-769-9618.001</t>
  </si>
  <si>
    <t>4800 BACOVA VILLAGE TRL, GLEN ALLEN, VA 23059-5739</t>
  </si>
  <si>
    <t>BACOVA VILLAGE CONDOMINIUM                               UN</t>
  </si>
  <si>
    <t>NEW HOUSE</t>
  </si>
  <si>
    <t>LEGACY-BACOVA INVESTMENTS LLC</t>
  </si>
  <si>
    <t>BENJAMIN WINN JR. ESQ</t>
  </si>
  <si>
    <t>BLD-2023-107863</t>
  </si>
  <si>
    <t>785-759-8466</t>
  </si>
  <si>
    <t>545 MCCORMICK FARM PL, GLEN ALLEN, VA 23060</t>
  </si>
  <si>
    <t>RETREAT AT ONE                 SC 2              BL FF   LT</t>
  </si>
  <si>
    <t>Retreat at One Townhomes, Section 2, Building FF-1</t>
  </si>
  <si>
    <t>First Excel TItle LLC</t>
  </si>
  <si>
    <t>BLD-2023-107867</t>
  </si>
  <si>
    <t>785-759-8266</t>
  </si>
  <si>
    <t>547 MCCORMICK FARM PL, GLEN ALLEN, VA 23060</t>
  </si>
  <si>
    <t>Retreat at One Townhomes, Section 2, FF-2</t>
  </si>
  <si>
    <t>BLD-2023-107868</t>
  </si>
  <si>
    <t>785-759-8065</t>
  </si>
  <si>
    <t>549 MCCORMICK FARM PL, GLEN ALLEN, VA 23060</t>
  </si>
  <si>
    <t>Retreat at One Townhomes, Section 2, FF-3</t>
  </si>
  <si>
    <t>3201 Jermantown Road Ste 350 Fairfax VA 23060</t>
  </si>
  <si>
    <t>BLD-2023-107871</t>
  </si>
  <si>
    <t>785-759-7865</t>
  </si>
  <si>
    <t>551 MCCORMICK FARM PL, GLEN ALLEN, VA 23060</t>
  </si>
  <si>
    <t>Retreat at One Townhomes, Section 2, FF-4</t>
  </si>
  <si>
    <t>BLD-2023-107872</t>
  </si>
  <si>
    <t>785-759-7665</t>
  </si>
  <si>
    <t>553 MCCORMICK FARM PL, GLEN ALLEN, VA 23060</t>
  </si>
  <si>
    <t>Retreat at One Townhomes, Section 2, FF-5</t>
  </si>
  <si>
    <t>BLD-2023-107915</t>
  </si>
  <si>
    <t>814-723-5642</t>
  </si>
  <si>
    <t>216 GAWAIN DR, HENRICO, VA 23223</t>
  </si>
  <si>
    <t>HECHLER VILLAGE                SC 10             BL Z    LT</t>
  </si>
  <si>
    <t>Install new handrails on both sides of existing front porch</t>
  </si>
  <si>
    <t>WALKER JOAN H</t>
  </si>
  <si>
    <t>216 GAWAIN DR
HENRICO, VA  23223-5922</t>
  </si>
  <si>
    <t>BLD-2023-107961</t>
  </si>
  <si>
    <t>811-732-2236</t>
  </si>
  <si>
    <t>3804 CLARENDON CRESCENT PL, HENRICO, VA 23223</t>
  </si>
  <si>
    <t>Adding a FREESTANDING 10'X16' Deck to rear of home *** MOD. S.S. SOIL ***</t>
  </si>
  <si>
    <t>WILLS ANDREA KARRAND &amp; ERNEST L WINSTON</t>
  </si>
  <si>
    <t>3804 CLARENDON CRESCENT PL
HENRICO, VA  23223</t>
  </si>
  <si>
    <t>John Wills</t>
  </si>
  <si>
    <t>BLD-2023-108006</t>
  </si>
  <si>
    <t>780-774-4597</t>
  </si>
  <si>
    <t>10832 HARVEST MILL PL, GLEN ALLEN, VA 23059</t>
  </si>
  <si>
    <t>Custom residential home in the River Mill Subdivision. 
ACCEPTED WITH CONDITIONS:  
+ REZ2016-00002 &amp; REZ2017-17 shall apply.  
+ CS-PF panel present at garage door.  
+ Interior braced wall inspection required.  
+ Provide manufacturer's instructions for stone veneer.</t>
  </si>
  <si>
    <t>9011 Arboretum Pkwy Suite 110 Richmond VA 23236</t>
  </si>
  <si>
    <t>BLD-2023-108023</t>
  </si>
  <si>
    <t>824-723-4165</t>
  </si>
  <si>
    <t>24 N NEW AVE, HENRICO, VA 23075</t>
  </si>
  <si>
    <t>HIGHLAND SPRINGS               SC 1              BL M    LT</t>
  </si>
  <si>
    <t>Absolute Exterior Concepts to remove and rebuild existing 12x8 composite deck *** soil ok ***</t>
  </si>
  <si>
    <t>SELLS THERESA</t>
  </si>
  <si>
    <t>24 N NEW AVE
HENRICO, VA  23075</t>
  </si>
  <si>
    <t>BLD-2023-108032</t>
  </si>
  <si>
    <t>754-742-1354</t>
  </si>
  <si>
    <t>8524 ROLANDO DR, HENRICO, VA 23229</t>
  </si>
  <si>
    <t>BEVERLY HILLS                  SC E              BL J    LT</t>
  </si>
  <si>
    <t>Adding master bathroom to existing house. *** soil ok ***</t>
  </si>
  <si>
    <t>GMELCH THOMAS G</t>
  </si>
  <si>
    <t>3408 W LEIGH ST
RICHMOND, VA  23230</t>
  </si>
  <si>
    <t>BLD-2023-108041</t>
  </si>
  <si>
    <t>738-753-5081</t>
  </si>
  <si>
    <t>2556 DUNHAM RD, HENRICO, VA 23233-2424</t>
  </si>
  <si>
    <t>KESWICK                        SC 1              BL B    LT</t>
  </si>
  <si>
    <t>install inground fiberglass pool 15'8"x35' (Whitsunday 2 by Barrier Reef) with auto cover as barrier</t>
  </si>
  <si>
    <t>MORRIS THOMAS E III &amp; J L</t>
  </si>
  <si>
    <t>2556 DUNHAM RD
HENRICO, VA  23233-2424</t>
  </si>
  <si>
    <t>Billy's Pool Service LLC</t>
  </si>
  <si>
    <t>13372 Greenwood Church Rd
Ashland, VA  23005
USA</t>
  </si>
  <si>
    <t>8047617904</t>
  </si>
  <si>
    <t>BLD-2023-108058</t>
  </si>
  <si>
    <t>736-747-8260</t>
  </si>
  <si>
    <t>11600 GAYTON RD, HENRICO, VA 23238-3423</t>
  </si>
  <si>
    <t>Install a 40x60 frame tent on school patio. Anchored by ballast. Use for casual outdoor seating and dining area. No sidewalls. Dates in use 4.18.23 - 06.19.23</t>
  </si>
  <si>
    <t>DIXON INDEPT SCHOOL CORP</t>
  </si>
  <si>
    <t>11600 GAYTON RD
HENRICO, VA  23238-3423</t>
  </si>
  <si>
    <t>BLD-2023-108140</t>
  </si>
  <si>
    <t>800-734-5537</t>
  </si>
  <si>
    <t>3406 PEMBERTON AVE, HENRICO, VA 23222</t>
  </si>
  <si>
    <t>BRENTWOOD                      SC A                      LT</t>
  </si>
  <si>
    <t>Install 2 Intellijacks, 5 lnft of supplemental beam, 126 lnft of rim joist insulation, 232 sqft of ExtremeBloc insulation, 1098 sqft of Crawl Seal, 43 lnft of drain tile, one (1) sump pump, and one (1) dehumidifier.</t>
  </si>
  <si>
    <t>PARHAM EVA A</t>
  </si>
  <si>
    <t>3406 PEMBERTON AVE
HENRICO, VA  23222</t>
  </si>
  <si>
    <t>BLD-2023-108151</t>
  </si>
  <si>
    <t>767-764-5232</t>
  </si>
  <si>
    <t>10312 WARREN RD, GLEN ALLEN, VA 23060</t>
  </si>
  <si>
    <t>BRETTON WOODS                  SC C              BL D    LT</t>
  </si>
  <si>
    <t>tree damage repair; replace 4 to 5 rafters-roof sheeting as needed-shingles on rear slope-attic insulation-minor drywall--repair-deck repair.</t>
  </si>
  <si>
    <t>HANNETT NICHOLAS &amp; KATIE</t>
  </si>
  <si>
    <t>10312 WARREN RD
GLEN ALLEN, VA  23060</t>
  </si>
  <si>
    <t>Wilton Construction Services</t>
  </si>
  <si>
    <t>1579 Oakbridge Ter
POWHATAN, VA  23139
USA</t>
  </si>
  <si>
    <t>8047944362</t>
  </si>
  <si>
    <t>BLD-2023-108180</t>
  </si>
  <si>
    <t>830-719-8790</t>
  </si>
  <si>
    <t>1765 MEADOW RD, SANDSTON, VA 23150</t>
  </si>
  <si>
    <t>FAIR OAKS PARK                                           LT</t>
  </si>
  <si>
    <t>Crawl Space Encapsulation
Crawl Space Drainage
Sister 24ft of Joists 2inby8inwood</t>
  </si>
  <si>
    <t>ARMISTEAD CHARLENE R</t>
  </si>
  <si>
    <t>1765 MEADOW RD
SANDSTON, VA  23150</t>
  </si>
  <si>
    <t>BLD-2023-108183</t>
  </si>
  <si>
    <t>759-742-3090</t>
  </si>
  <si>
    <t>1403 FOREST AVE, HENRICO, VA 23229</t>
  </si>
  <si>
    <t>FOREST HEIGHTS                 SC 1              BL 1    LT</t>
  </si>
  <si>
    <t>SUTTON KIMBERLEY A</t>
  </si>
  <si>
    <t>1403 FOREST AVE
HENRICO, VA  23229</t>
  </si>
  <si>
    <t>BLD-2023-108247</t>
  </si>
  <si>
    <t>764-774-0610</t>
  </si>
  <si>
    <t>11416 HUNTON RIDGE LN, GLEN ALLEN, VA 23059</t>
  </si>
  <si>
    <t>RIDGE AT HUNTON PARK           SC A              BL A    LT</t>
  </si>
  <si>
    <t>Construct a covered screened porch overtop of a new concrete patio. Slab is on grade *** soil ok ***</t>
  </si>
  <si>
    <t>MAI LYNDA JEANNE</t>
  </si>
  <si>
    <t>11416 HUNTON RIDGE LN
GLEN ALLEN, VA  23059</t>
  </si>
  <si>
    <t>Tri Arc Builders</t>
  </si>
  <si>
    <t>2114 Tomlynn St.
Henrico, VA  23230
USA</t>
  </si>
  <si>
    <t>8045920774</t>
  </si>
  <si>
    <t>BLD-2023-108306</t>
  </si>
  <si>
    <t>745-741-3853</t>
  </si>
  <si>
    <t>9526 NASSINGTON CT, HENRICO, VA 23229</t>
  </si>
  <si>
    <t>GRAYSON HILL                   SC 1              BL D    LT</t>
  </si>
  <si>
    <t>Install Elevator Lift</t>
  </si>
  <si>
    <t>JERNIGAN JAMES A &amp; SUZANNE H MUNSON</t>
  </si>
  <si>
    <t>9526 NASSINGTON CT
HENRICO, VA  23229</t>
  </si>
  <si>
    <t>BLD-2023-108336</t>
  </si>
  <si>
    <t>773-740-5180</t>
  </si>
  <si>
    <t>5008 DISTILLERS LN #B, HENRICO, VA 23230</t>
  </si>
  <si>
    <t>LIBBIE MILL EAST BLVD                                    AC</t>
  </si>
  <si>
    <t>In Review</t>
  </si>
  <si>
    <t>New condo building, 2 over 2</t>
  </si>
  <si>
    <t>MIDTOWN LAND PARTNERS LLC</t>
  </si>
  <si>
    <t>C/O GUMENICK PROPERTIES   4901 LIBBIE MILL EAST BLVD
HENRICO, VA  23230</t>
  </si>
  <si>
    <t>Gumenick Homebuilding LLC</t>
  </si>
  <si>
    <t>4901 LIbbie Mill East Blvd
Suite 200
Richmond, VA  23230
USA</t>
  </si>
  <si>
    <t>8042880011</t>
  </si>
  <si>
    <t>Old Republic National Title Ins</t>
  </si>
  <si>
    <t>1800 Bayberry Ct The Meridian Ct Ste 104 Richmond VA 23226</t>
  </si>
  <si>
    <t>BLD-2023-108340</t>
  </si>
  <si>
    <t>5004 DISTILLERS LN #B, HENRICO, VA 23230</t>
  </si>
  <si>
    <t>New Condo, 2 over 2</t>
  </si>
  <si>
    <t>BLD-2023-108341</t>
  </si>
  <si>
    <t>5002 DISTILLERS LN #A, HENRICO, VA 23230</t>
  </si>
  <si>
    <t>BLD-2023-108342</t>
  </si>
  <si>
    <t>5002 DISTILLERS LN #B, HENRICO, VA 23230</t>
  </si>
  <si>
    <t>New condo, 2 over 2</t>
  </si>
  <si>
    <t>BLD-2023-108388</t>
  </si>
  <si>
    <t>753-764-7065</t>
  </si>
  <si>
    <t>10705 SHADYFORD LN, GLEN ALLEN, VA 23060</t>
  </si>
  <si>
    <t>WOODS AT INNSBROOK             SC C              BL D    LT</t>
  </si>
  <si>
    <t>Foundation Repair - Install 2 Intellijacks and 6 lnft of supplemental beam.</t>
  </si>
  <si>
    <t>BAX FRANS R &amp; CHERYL C TRUSTEES</t>
  </si>
  <si>
    <t>10705 SHADYFORD LN
GLEN ALLEN, VA  23060</t>
  </si>
  <si>
    <t>BLD-2023-108434</t>
  </si>
  <si>
    <t>779-773-9098</t>
  </si>
  <si>
    <t>10734 SKIPPERS ST, GLEN ALLEN, VA 23059</t>
  </si>
  <si>
    <t>RIVER MILL                     SC 7              BL C    LT</t>
  </si>
  <si>
    <t>BLD-2023-108445</t>
  </si>
  <si>
    <t>785-761-1819</t>
  </si>
  <si>
    <t>611 BROOKWOOD GLEN TER, GLEN ALLEN, VA 23060</t>
  </si>
  <si>
    <t>RETREAT AT ONE                 SC 3              BL G    LT</t>
  </si>
  <si>
    <t>Retreat at One Townhomes, Section 3, Bldg G-1</t>
  </si>
  <si>
    <t>3201 Jermantown Rd Ste 350 Fairfax, VA VA 22030</t>
  </si>
  <si>
    <t>BLD-2023-108450</t>
  </si>
  <si>
    <t>785-761-2218</t>
  </si>
  <si>
    <t>613 BROOKWOOD GLEN TER, GLEN ALLEN, VA 23060</t>
  </si>
  <si>
    <t>Retreat at one Townhomes, Section 3, G 2</t>
  </si>
  <si>
    <t>BLD-2023-108454</t>
  </si>
  <si>
    <t>785-761-2417</t>
  </si>
  <si>
    <t>615 BROOKWOOD GLEN TER, GLEN ALLEN, VA 23060</t>
  </si>
  <si>
    <t>Retreat at one Townhomes, Section 3, G 3</t>
  </si>
  <si>
    <t>BLD-2023-108456</t>
  </si>
  <si>
    <t>785-761-2717</t>
  </si>
  <si>
    <t>617 BROOKWOOD GLEN TER, GLEN ALLEN, VA 23060</t>
  </si>
  <si>
    <t>Retreat at one Townhomes, Section 3, G 4</t>
  </si>
  <si>
    <t>BLD-2023-108460</t>
  </si>
  <si>
    <t>785-761-3016</t>
  </si>
  <si>
    <t>619 BROOKWOOD GLEN TER, GLEN ALLEN, VA 23060</t>
  </si>
  <si>
    <t>Retreat at one Townhomes, Section 3, G 5</t>
  </si>
  <si>
    <t>BLD-2023-108461</t>
  </si>
  <si>
    <t>785-761-3315</t>
  </si>
  <si>
    <t>621 BROOKWOOD GLEN TER, GLEN ALLEN, VA 23060</t>
  </si>
  <si>
    <t>Retreat at one Townhomes, Section 3, G 6</t>
  </si>
  <si>
    <t>BLD-2023-108465</t>
  </si>
  <si>
    <t>751-753-0386</t>
  </si>
  <si>
    <t>10007 BELLONA CT, HENRICO, VA 23233</t>
  </si>
  <si>
    <t>RUXTON                         SC 3              BL R    LT</t>
  </si>
  <si>
    <t>We will use 12" x12" x 8" thick pier blocks 20" deep to support 2-2x10 girder on existing deck 15'-0" by 14'-0"</t>
  </si>
  <si>
    <t>JERNIGAN STEVEN D &amp; NANCY T</t>
  </si>
  <si>
    <t>10007 BELLONA CT
HENRICO, VA  23233</t>
  </si>
  <si>
    <t>BLD-2023-108523</t>
  </si>
  <si>
    <t>746-739-1669</t>
  </si>
  <si>
    <t>708 EPSON DOWNS CT, HENRICO, VA 23229</t>
  </si>
  <si>
    <t>DERBY THE                                        BL A    LT</t>
  </si>
  <si>
    <t>Build an approximately 7'7"x4' front stoop on an existing 7'7"x4' brick landing.</t>
  </si>
  <si>
    <t>GAY KINGSBERY W &amp; MICHELLE K</t>
  </si>
  <si>
    <t>708 EPSON DOWNS CT
HENRICO, VA  23229</t>
  </si>
  <si>
    <t>BLD-2023-108528</t>
  </si>
  <si>
    <t>780-773-2654</t>
  </si>
  <si>
    <t>3039 FLETCHER ALY, GLEN ALLEN, VA 23059</t>
  </si>
  <si>
    <t>RIVER MILL                     SC 7              BL G    LT</t>
  </si>
  <si>
    <t>Construct 1 unit of a 5 unit townhome building</t>
  </si>
  <si>
    <t>C/O HHHUNT   11237 NUCKOLS RD
GLEN ALLEN, VA  23059</t>
  </si>
  <si>
    <t>BLD-2023-108588</t>
  </si>
  <si>
    <t>789-765-0299</t>
  </si>
  <si>
    <t>7821 VILLA PL, GLEN ALLEN, VA 23059</t>
  </si>
  <si>
    <t>CROSSPOINT GOLF VILLAS                           BL D    LT</t>
  </si>
  <si>
    <t>Replacing the roof on townhome units to include fire rated &amp; regular OSB replacement if necessary.</t>
  </si>
  <si>
    <t>NORRIS CHARLES H &amp; KATHY EMERSON</t>
  </si>
  <si>
    <t>7821 VILLA PL
GLEN ALLEN, VA  23059</t>
  </si>
  <si>
    <t>Sliding Hill Professionals, Inc.</t>
  </si>
  <si>
    <t>8043106479</t>
  </si>
  <si>
    <t>BLD-2023-108589</t>
  </si>
  <si>
    <t>789-765-0396</t>
  </si>
  <si>
    <t>7823 VILLA PL, GLEN ALLEN, VA 23059</t>
  </si>
  <si>
    <t>Replacing the roof on townhome units to include fire-rated &amp; regular OSB replacement if necessary.</t>
  </si>
  <si>
    <t>SNARE STEVEN C &amp; PATRICIA SHERMAN</t>
  </si>
  <si>
    <t>7823 VILLA PL
GLEN ALLEN, VA  23059</t>
  </si>
  <si>
    <t>BLD-2023-108591</t>
  </si>
  <si>
    <t>789-765-0590</t>
  </si>
  <si>
    <t>7827 VILLA PL, GLEN ALLEN, VA 23059</t>
  </si>
  <si>
    <t>CROSSPOINT GOLF VILLAS                           BL C    LT</t>
  </si>
  <si>
    <t>LIBBIE RENTALS LLC</t>
  </si>
  <si>
    <t>512 RALEIGH MANOR RD
HENRICO, VA  23229</t>
  </si>
  <si>
    <t>BLD-2023-108594</t>
  </si>
  <si>
    <t>789-765-0688</t>
  </si>
  <si>
    <t>7829 VILLA PL, GLEN ALLEN, VA 23059</t>
  </si>
  <si>
    <t>HERMAN MAARTJE C &amp; ALLAN M &amp; RANDY S</t>
  </si>
  <si>
    <t>7829 VILLA PL
GLEN ALLEN, VA  23059</t>
  </si>
  <si>
    <t>BLD-2023-108596</t>
  </si>
  <si>
    <t>789-765-0786</t>
  </si>
  <si>
    <t>7831 VILLA PL, GLEN ALLEN, VA 23059</t>
  </si>
  <si>
    <t>BATTU KIRANMAI</t>
  </si>
  <si>
    <t>7831 VILLA PL
GLEN ALLEN, VA  23059</t>
  </si>
  <si>
    <t>BLD-2023-108598</t>
  </si>
  <si>
    <t>788-766-8607</t>
  </si>
  <si>
    <t>5312 GOLF VILLA LN, GLEN ALLEN, VA 23059</t>
  </si>
  <si>
    <t>CROSSPOINT GOLF VILLAS                           BL G    LT</t>
  </si>
  <si>
    <t>HALL DEBORAH ANN</t>
  </si>
  <si>
    <t>5312 GOLF VILLA LN
GLEN ALLEN, VA  23059</t>
  </si>
  <si>
    <t>BLD-2023-108599</t>
  </si>
  <si>
    <t>788-766-8807</t>
  </si>
  <si>
    <t>5314 GOLF VILLA LN, GLEN ALLEN, VA 23059</t>
  </si>
  <si>
    <t>MCKNIGHT EUGENE WILLIAMS</t>
  </si>
  <si>
    <t>5314 GOLF VILLA LN
GLEN ALLEN, VA  23059</t>
  </si>
  <si>
    <t>BLD-2023-108601</t>
  </si>
  <si>
    <t>788-766-9008</t>
  </si>
  <si>
    <t>5316 GOLF VILLA LN, GLEN ALLEN, VA 23059</t>
  </si>
  <si>
    <t>LEWIS JUNE MARIE</t>
  </si>
  <si>
    <t>5316 GOLF VILLA LN
GLEN ALLEN, VA  23059</t>
  </si>
  <si>
    <t>BLD-2023-108602</t>
  </si>
  <si>
    <t>788-765-9292</t>
  </si>
  <si>
    <t>5313 GOLF VILLA LN, GLEN ALLEN, VA 23059</t>
  </si>
  <si>
    <t>CROSSPOINT GOLF VILLAS                           BL B    LT</t>
  </si>
  <si>
    <t>JOYCE CHAD</t>
  </si>
  <si>
    <t>BLD-2023-108603</t>
  </si>
  <si>
    <t>788-765-9593</t>
  </si>
  <si>
    <t>5315 GOLF VILLA LN, GLEN ALLEN, VA 23059</t>
  </si>
  <si>
    <t>JOYCE CHAD L</t>
  </si>
  <si>
    <t>BLD-2023-108605</t>
  </si>
  <si>
    <t>788-766-9636</t>
  </si>
  <si>
    <t>7719 BOGEY PL, GLEN ALLEN, VA 23059</t>
  </si>
  <si>
    <t>CROSSPOINT, CROSSINGS GREEN                      BL B    LT</t>
  </si>
  <si>
    <t>MACAULAY W CLAY &amp; PAMELA A M TRUSTEES</t>
  </si>
  <si>
    <t>7719 BOGEY PL
GLEN ALLEN, VA  23059</t>
  </si>
  <si>
    <t>BLD-2023-108611</t>
  </si>
  <si>
    <t>788-766-9656</t>
  </si>
  <si>
    <t>7703 BOGEY PL, GLEN ALLEN, VA 23059</t>
  </si>
  <si>
    <t>CROSSPOINT, CROSSINGS GREEN                      BL C    LT</t>
  </si>
  <si>
    <t>FERGUSON W A &amp; S K &amp;D S F</t>
  </si>
  <si>
    <t>7703 BOGEY PL
GLEN ALLEN, VA  23059-7416</t>
  </si>
  <si>
    <t>BLD-2023-108614</t>
  </si>
  <si>
    <t>788-766-9652</t>
  </si>
  <si>
    <t>7707 BOGEY PL, GLEN ALLEN, VA 23059</t>
  </si>
  <si>
    <t>FRENCH WILLIAM G &amp; EMILY E</t>
  </si>
  <si>
    <t>4908 HUNTER HILL TER
GLEN ALLEN, VA  23059</t>
  </si>
  <si>
    <t>BLD-2023-108616</t>
  </si>
  <si>
    <t>788-766-9650</t>
  </si>
  <si>
    <t>7709 BOGEY PL, GLEN ALLEN, VA 23059</t>
  </si>
  <si>
    <t>HANKS JOANNA D TRUST</t>
  </si>
  <si>
    <t>173 PALAZZO CT
NORTH VENICE, FL  34275-6720</t>
  </si>
  <si>
    <t>BLD-2023-108672</t>
  </si>
  <si>
    <t>778-743-1498</t>
  </si>
  <si>
    <t>2805 OAKLAND AVE, HENRICO, VA 23228</t>
  </si>
  <si>
    <t>BATTERY PARK                   SC A                      LT</t>
  </si>
  <si>
    <t>Push pier installation</t>
  </si>
  <si>
    <t>JACKSON JASON E &amp; LORRETTA A</t>
  </si>
  <si>
    <t>2805 OAKLAND AVE
HENRICO, VA  23228</t>
  </si>
  <si>
    <t>The Drying Co</t>
  </si>
  <si>
    <t>236 Industrial Dr
Toano, VA  23168
USA</t>
  </si>
  <si>
    <t>7575668622</t>
  </si>
  <si>
    <t>DEMO-2022-121257</t>
  </si>
  <si>
    <t>734-765-1326</t>
  </si>
  <si>
    <t>13150 OLD THREE CHOPT RD, HENRICO, VA 23233-7600</t>
  </si>
  <si>
    <t>N OF BROAD ST RD                                         AC</t>
  </si>
  <si>
    <t>Demolition</t>
  </si>
  <si>
    <t>Complete Demo</t>
  </si>
  <si>
    <t>complete Demolition</t>
  </si>
  <si>
    <t>EDWARD ROSE DEVELOPMENT COMPANY LLC</t>
  </si>
  <si>
    <t>C/O MICHAEL E GORMAN   11611 N MERIDIAN ST STE 800
CARMEL, IN  46032</t>
  </si>
  <si>
    <t>H.W. Blankenship &amp; Sons Inc</t>
  </si>
  <si>
    <t>PO Box 5900
Midlothian, VA  23112
USA</t>
  </si>
  <si>
    <t>8047443893</t>
  </si>
  <si>
    <t>DEMO-2022-121265</t>
  </si>
  <si>
    <t>733-765-9428</t>
  </si>
  <si>
    <t>13170 OLD THREE CHOPT RD, HENRICO, VA 23233-7600</t>
  </si>
  <si>
    <t>NE LINE THREE CHOPT                                      AC</t>
  </si>
  <si>
    <t>complete demo</t>
  </si>
  <si>
    <t>DEMO-2022-121272</t>
  </si>
  <si>
    <t>734-765-1094</t>
  </si>
  <si>
    <t>13196 OLD THREE CHOPT RD, HENRICO, VA 23233-7600</t>
  </si>
  <si>
    <t>N OF BROAD ST ROAD                                       AC</t>
  </si>
  <si>
    <t>DEMO-2022-121455</t>
  </si>
  <si>
    <t>734-765-1456</t>
  </si>
  <si>
    <t>13180 OLD THREE CHOPT RD, HENRICO, VA 23233-7600</t>
  </si>
  <si>
    <t>NORTH OF OLD 3 CHPT                                      AC</t>
  </si>
  <si>
    <t>Derrick E. Rosser, P.C.</t>
  </si>
  <si>
    <t>DEMO-2023-102210</t>
  </si>
  <si>
    <t>773-749-7004</t>
  </si>
  <si>
    <t>7113 STAPLES MILL RD, HENRICO, VA 23228</t>
  </si>
  <si>
    <t>E L STAPLES MILL RD                                      AC</t>
  </si>
  <si>
    <t>Demolition of commercial building, slab and footings</t>
  </si>
  <si>
    <t>DSSCJY LLC</t>
  </si>
  <si>
    <t>C/O MARIANNE P METZGER   5232 CARY STREET RD
RICHMOND, VA  23226</t>
  </si>
  <si>
    <t>PRYOR HAULING INC</t>
  </si>
  <si>
    <t>2220 FORMEX ST
RICHMOND, VA  23224
USA</t>
  </si>
  <si>
    <t>8043602120</t>
  </si>
  <si>
    <t>DEMO-2023-103791</t>
  </si>
  <si>
    <t>802-733-0431</t>
  </si>
  <si>
    <t>3309 MECHANICSVILLE TPKE, HENRICO, VA 23223</t>
  </si>
  <si>
    <t>MECHANICSVL PK                                           AC</t>
  </si>
  <si>
    <t>Demolish abandoned residential per the property owner's request at 3309 Mechanicsville Turnpike, Richmond, VA 232322</t>
  </si>
  <si>
    <t>GOULDIN PROPERTIES LLC</t>
  </si>
  <si>
    <t>12111 W BROAD ST
HENRICO, VA  23233-3233</t>
  </si>
  <si>
    <t>Petke Construction Company Inc .</t>
  </si>
  <si>
    <t>PO Box 39
Sandston, VA  23150
USA</t>
  </si>
  <si>
    <t>8042263801</t>
  </si>
  <si>
    <t>DEMO-2023-105564</t>
  </si>
  <si>
    <t>831-718-1071</t>
  </si>
  <si>
    <t>802 EARLY FOREST CIR, SANDSTON, VA 23150</t>
  </si>
  <si>
    <t>MEADOW RD                                                AC</t>
  </si>
  <si>
    <t>Removal of fire damaged manufactured home</t>
  </si>
  <si>
    <t>FOREST MEADOWS ASSOC LP</t>
  </si>
  <si>
    <t>700 EARLY FOREST CIR
SANDSTON, VA  23150-1111</t>
  </si>
  <si>
    <t>M K WATSON JR COMPANY</t>
  </si>
  <si>
    <t>8042412215</t>
  </si>
  <si>
    <t>Adam Cherry</t>
  </si>
  <si>
    <t>14 East Main Street  Richmond VA 23219</t>
  </si>
  <si>
    <t>DEMO-2023-105992</t>
  </si>
  <si>
    <t>803-679-3332</t>
  </si>
  <si>
    <t>1300 CHAFFINS BLUFF LN, HENRICO, VA 23231</t>
  </si>
  <si>
    <t>JAMES RIVER                                              AC</t>
  </si>
  <si>
    <t>Partial Demo</t>
  </si>
  <si>
    <t>The existing house was constructed in two parts. The original house was a two room Day Cottage built in the early 1900s, and is of desirable construction and is in relatively good condition. The rest of the house was built in the 1960s and is undesirable and in terrible condition. We plan to demolish the 1960s portion and then assess whether we can save the day cottage by moving it to another location on the property. Then we will stabilize and re-vegetate the area where the house stood.</t>
  </si>
  <si>
    <t>THREE THOUSAND WEST CLAY LLC</t>
  </si>
  <si>
    <t>5005 W CLAY ST
RICHMOND, VA  23230</t>
  </si>
  <si>
    <t>John K George &amp; Co.</t>
  </si>
  <si>
    <t>5005 W Clay St
Richmond, VA  23230
USA</t>
  </si>
  <si>
    <t>8043508448</t>
  </si>
  <si>
    <t>DEMO-2023-107969</t>
  </si>
  <si>
    <t>819-677-7213</t>
  </si>
  <si>
    <t>1967 KINGSLAND RD, HENRICO, VA 23231</t>
  </si>
  <si>
    <t>KINGSLAND RD                                             AC</t>
  </si>
  <si>
    <t>Demolition of Property. Home to be rebuilt.</t>
  </si>
  <si>
    <t>GARNETT LAWRENCE O</t>
  </si>
  <si>
    <t>1967 KINGSLAND RD
HENRICO, VA  23231</t>
  </si>
  <si>
    <t>Dwight Snead Landscaping &amp; Paving Co. Inc</t>
  </si>
  <si>
    <t>11255 Washington Hwy
Glen Allen, VA  23059
USA</t>
  </si>
  <si>
    <t>8047981611</t>
  </si>
  <si>
    <t>Total For CensCat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</si>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</sst>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5" x14ac:knownFonts="1">
    <font>
      <sz val="11"/>
      <name val="Calibri"/>
    </font>
    <font>
      <b/>
      <sz val="10.5"/>
      <color rgb="FF000000"/>
      <name val="Verdana"/>
      <family val="2"/>
    </font>
    <font>
      <sz val="10.5"/>
      <name val="Verdana"/>
      <family val="2"/>
    </font>
    <font>
      <sz val="10.5"/>
      <name val="Verdana"/>
      <family val="2"/>
    </font>
    <font>
      <sz val="11"/>
      <name val="Calibri"/>
      <family val="2"/>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2">
    <xf numFmtId="0" fontId="0" fillId="0" borderId="0" xfId="0"/>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xf>
    <xf numFmtId="165"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64" fontId="0" fillId="0" borderId="0" xfId="0" applyNumberFormat="1"/>
    <xf numFmtId="49" fontId="3" fillId="2" borderId="2" xfId="0" applyNumberFormat="1" applyFont="1" applyFill="1" applyBorder="1" applyAlignment="1">
      <alignment horizontal="left" vertical="center"/>
    </xf>
    <xf numFmtId="0" fontId="4"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79"/>
  <sheetViews>
    <sheetView tabSelected="1" zoomScale="91" zoomScaleNormal="91" workbookViewId="0">
      <selection activeCell="A176" sqref="A176:XFD176"/>
    </sheetView>
  </sheetViews>
  <sheetFormatPr defaultRowHeight="15" x14ac:dyDescent="0.25"/>
  <cols>
    <col min="1" max="1" width="25" style="6" customWidth="1"/>
    <col min="2" max="2" width="27.85546875" customWidth="1"/>
    <col min="3" max="3" width="63.5703125" customWidth="1"/>
    <col min="4" max="4" width="49.28515625" customWidth="1"/>
    <col min="5" max="6" width="25" customWidth="1"/>
    <col min="7" max="7" width="20.7109375" customWidth="1"/>
    <col min="8" max="8" width="17.85546875" customWidth="1"/>
    <col min="9" max="9" width="63.5703125" customWidth="1"/>
    <col min="10" max="10" width="25" customWidth="1"/>
    <col min="11" max="11" width="32.140625" customWidth="1"/>
    <col min="12" max="13" width="42.140625" customWidth="1"/>
    <col min="14" max="14" width="22.140625" customWidth="1"/>
    <col min="15" max="15" width="25" customWidth="1"/>
    <col min="16" max="16" width="49.28515625" customWidth="1"/>
    <col min="17" max="17" width="42.140625" customWidth="1"/>
    <col min="18" max="18" width="35" customWidth="1"/>
    <col min="19" max="19" width="42.140625" customWidth="1"/>
    <col min="20" max="20" width="25" customWidth="1"/>
    <col min="21" max="22" width="35" customWidth="1"/>
    <col min="23" max="23" width="30.7109375" customWidth="1"/>
    <col min="24" max="24" width="25" customWidth="1"/>
    <col min="25" max="25" width="22.85546875" bestFit="1" customWidth="1"/>
  </cols>
  <sheetData>
    <row r="1" spans="1:25" x14ac:dyDescent="0.25">
      <c r="A1" s="4" t="s">
        <v>15</v>
      </c>
      <c r="B1" s="4" t="s">
        <v>16</v>
      </c>
      <c r="C1" s="4" t="s">
        <v>17</v>
      </c>
      <c r="D1" s="4" t="s">
        <v>18</v>
      </c>
      <c r="E1" s="4" t="s">
        <v>19</v>
      </c>
      <c r="F1" s="4" t="s">
        <v>20</v>
      </c>
      <c r="G1" s="4" t="s">
        <v>21</v>
      </c>
      <c r="H1" s="4" t="s">
        <v>22</v>
      </c>
      <c r="I1" s="5" t="s">
        <v>0</v>
      </c>
      <c r="J1" s="4" t="s">
        <v>23</v>
      </c>
      <c r="K1" s="4" t="s">
        <v>24</v>
      </c>
      <c r="L1" s="4" t="s">
        <v>25</v>
      </c>
      <c r="M1" s="4" t="s">
        <v>26</v>
      </c>
      <c r="N1" s="1" t="s">
        <v>27</v>
      </c>
      <c r="O1" s="1" t="s">
        <v>28</v>
      </c>
      <c r="P1" s="4" t="s">
        <v>29</v>
      </c>
      <c r="Q1" s="4" t="s">
        <v>30</v>
      </c>
      <c r="R1" s="4" t="s">
        <v>31</v>
      </c>
      <c r="S1" s="4" t="s">
        <v>32</v>
      </c>
      <c r="T1" s="4" t="s">
        <v>33</v>
      </c>
      <c r="U1" s="5" t="s">
        <v>34</v>
      </c>
      <c r="V1" s="5" t="s">
        <v>35</v>
      </c>
      <c r="W1" s="1" t="s">
        <v>36</v>
      </c>
      <c r="X1" s="2" t="s">
        <v>37</v>
      </c>
      <c r="Y1" s="2" t="s">
        <v>2282</v>
      </c>
    </row>
    <row r="2" spans="1:25" x14ac:dyDescent="0.25">
      <c r="A2" s="6" t="s">
        <v>349</v>
      </c>
      <c r="B2" s="6" t="s">
        <v>350</v>
      </c>
      <c r="C2" s="6" t="s">
        <v>351</v>
      </c>
      <c r="D2" s="6" t="s">
        <v>352</v>
      </c>
      <c r="E2" s="6" t="s">
        <v>61</v>
      </c>
      <c r="F2" s="6" t="s">
        <v>121</v>
      </c>
      <c r="G2" s="6" t="s">
        <v>44</v>
      </c>
      <c r="H2" s="6" t="s">
        <v>45</v>
      </c>
      <c r="I2" s="6" t="s">
        <v>1</v>
      </c>
      <c r="J2" s="6" t="s">
        <v>46</v>
      </c>
      <c r="K2" s="6" t="s">
        <v>47</v>
      </c>
      <c r="L2" s="6" t="s">
        <v>48</v>
      </c>
      <c r="M2" s="6" t="s">
        <v>353</v>
      </c>
      <c r="N2" s="8" t="s">
        <v>71</v>
      </c>
      <c r="O2" s="7">
        <v>1290</v>
      </c>
      <c r="P2" s="6" t="s">
        <v>354</v>
      </c>
      <c r="Q2" s="6" t="s">
        <v>355</v>
      </c>
      <c r="R2" s="6" t="s">
        <v>71</v>
      </c>
      <c r="S2" s="6" t="s">
        <v>71</v>
      </c>
      <c r="T2" s="6" t="s">
        <v>71</v>
      </c>
      <c r="U2" s="6" t="s">
        <v>71</v>
      </c>
      <c r="V2" s="6" t="s">
        <v>72</v>
      </c>
      <c r="W2" s="3">
        <v>60000</v>
      </c>
      <c r="X2" s="3">
        <v>88000</v>
      </c>
    </row>
    <row r="3" spans="1:25" x14ac:dyDescent="0.25">
      <c r="A3" s="6" t="s">
        <v>38</v>
      </c>
      <c r="B3" s="6" t="s">
        <v>39</v>
      </c>
      <c r="C3" s="6" t="s">
        <v>40</v>
      </c>
      <c r="D3" s="6" t="s">
        <v>41</v>
      </c>
      <c r="E3" s="6" t="s">
        <v>42</v>
      </c>
      <c r="F3" s="6" t="s">
        <v>43</v>
      </c>
      <c r="G3" s="6" t="s">
        <v>44</v>
      </c>
      <c r="H3" s="6" t="s">
        <v>45</v>
      </c>
      <c r="I3" s="6" t="s">
        <v>1</v>
      </c>
      <c r="J3" s="6" t="s">
        <v>46</v>
      </c>
      <c r="K3" s="6" t="s">
        <v>47</v>
      </c>
      <c r="L3" s="6" t="s">
        <v>48</v>
      </c>
      <c r="M3" s="6" t="s">
        <v>49</v>
      </c>
      <c r="N3" s="7">
        <v>1982</v>
      </c>
      <c r="O3" s="7">
        <v>160</v>
      </c>
      <c r="P3" s="6" t="s">
        <v>50</v>
      </c>
      <c r="Q3" s="6" t="s">
        <v>51</v>
      </c>
      <c r="R3" s="6" t="s">
        <v>52</v>
      </c>
      <c r="S3" s="6" t="s">
        <v>53</v>
      </c>
      <c r="T3" s="6" t="s">
        <v>54</v>
      </c>
      <c r="U3" s="6" t="s">
        <v>55</v>
      </c>
      <c r="V3" s="6" t="s">
        <v>56</v>
      </c>
      <c r="W3" s="3">
        <v>100000</v>
      </c>
      <c r="X3" s="3">
        <v>100000</v>
      </c>
    </row>
    <row r="4" spans="1:25" x14ac:dyDescent="0.25">
      <c r="A4" s="6" t="s">
        <v>488</v>
      </c>
      <c r="B4" s="6" t="s">
        <v>489</v>
      </c>
      <c r="C4" s="6" t="s">
        <v>490</v>
      </c>
      <c r="D4" s="6" t="s">
        <v>41</v>
      </c>
      <c r="E4" s="6" t="s">
        <v>42</v>
      </c>
      <c r="F4" s="6" t="s">
        <v>43</v>
      </c>
      <c r="G4" s="6" t="s">
        <v>44</v>
      </c>
      <c r="H4" s="6" t="s">
        <v>45</v>
      </c>
      <c r="I4" s="6" t="s">
        <v>1</v>
      </c>
      <c r="J4" s="6" t="s">
        <v>46</v>
      </c>
      <c r="K4" s="6" t="s">
        <v>47</v>
      </c>
      <c r="L4" s="6" t="s">
        <v>48</v>
      </c>
      <c r="M4" s="6" t="s">
        <v>491</v>
      </c>
      <c r="N4" s="7">
        <v>1982</v>
      </c>
      <c r="O4" s="8" t="s">
        <v>71</v>
      </c>
      <c r="P4" s="6" t="s">
        <v>50</v>
      </c>
      <c r="Q4" s="6" t="s">
        <v>51</v>
      </c>
      <c r="R4" s="6" t="s">
        <v>52</v>
      </c>
      <c r="S4" s="6" t="s">
        <v>53</v>
      </c>
      <c r="T4" s="6" t="s">
        <v>54</v>
      </c>
      <c r="U4" s="6" t="s">
        <v>55</v>
      </c>
      <c r="V4" s="6" t="s">
        <v>56</v>
      </c>
      <c r="W4" s="3">
        <v>100000</v>
      </c>
      <c r="X4" s="3">
        <v>100000</v>
      </c>
    </row>
    <row r="5" spans="1:25" x14ac:dyDescent="0.25">
      <c r="A5" s="10" t="s">
        <v>594</v>
      </c>
      <c r="B5" s="6" t="s">
        <v>595</v>
      </c>
      <c r="C5" s="6" t="s">
        <v>596</v>
      </c>
      <c r="D5" s="6" t="s">
        <v>597</v>
      </c>
      <c r="E5" s="6" t="s">
        <v>61</v>
      </c>
      <c r="F5" s="6" t="s">
        <v>496</v>
      </c>
      <c r="G5" s="6" t="s">
        <v>44</v>
      </c>
      <c r="H5" s="6" t="s">
        <v>45</v>
      </c>
      <c r="I5" s="6" t="s">
        <v>1</v>
      </c>
      <c r="J5" s="6" t="s">
        <v>46</v>
      </c>
      <c r="K5" s="6" t="s">
        <v>47</v>
      </c>
      <c r="L5" s="6" t="s">
        <v>48</v>
      </c>
      <c r="M5" s="6" t="s">
        <v>598</v>
      </c>
      <c r="N5" s="7">
        <v>2421</v>
      </c>
      <c r="O5" s="7">
        <v>430</v>
      </c>
      <c r="P5" s="6" t="s">
        <v>599</v>
      </c>
      <c r="Q5" s="6" t="s">
        <v>600</v>
      </c>
      <c r="R5" s="6" t="s">
        <v>601</v>
      </c>
      <c r="S5" s="6" t="s">
        <v>602</v>
      </c>
      <c r="T5" s="6" t="s">
        <v>603</v>
      </c>
      <c r="U5" s="6" t="s">
        <v>411</v>
      </c>
      <c r="V5" s="6" t="s">
        <v>604</v>
      </c>
      <c r="W5" s="3">
        <v>100000</v>
      </c>
      <c r="X5" s="3">
        <v>100000</v>
      </c>
    </row>
    <row r="6" spans="1:25" x14ac:dyDescent="0.25">
      <c r="A6" s="6" t="s">
        <v>797</v>
      </c>
      <c r="B6" s="6" t="s">
        <v>798</v>
      </c>
      <c r="C6" s="6" t="s">
        <v>799</v>
      </c>
      <c r="D6" s="6" t="s">
        <v>800</v>
      </c>
      <c r="E6" s="6" t="s">
        <v>42</v>
      </c>
      <c r="F6" s="6" t="s">
        <v>121</v>
      </c>
      <c r="G6" s="6" t="s">
        <v>44</v>
      </c>
      <c r="H6" s="6" t="s">
        <v>45</v>
      </c>
      <c r="I6" s="6" t="s">
        <v>1</v>
      </c>
      <c r="J6" s="6" t="s">
        <v>46</v>
      </c>
      <c r="K6" s="6" t="s">
        <v>47</v>
      </c>
      <c r="L6" s="6" t="s">
        <v>48</v>
      </c>
      <c r="M6" s="6" t="s">
        <v>801</v>
      </c>
      <c r="N6" s="7">
        <v>1719</v>
      </c>
      <c r="O6" s="7">
        <v>140</v>
      </c>
      <c r="P6" s="6" t="s">
        <v>802</v>
      </c>
      <c r="Q6" s="6" t="s">
        <v>51</v>
      </c>
      <c r="R6" s="6" t="s">
        <v>52</v>
      </c>
      <c r="S6" s="6" t="s">
        <v>53</v>
      </c>
      <c r="T6" s="6" t="s">
        <v>54</v>
      </c>
      <c r="U6" s="6" t="s">
        <v>55</v>
      </c>
      <c r="V6" s="6" t="s">
        <v>56</v>
      </c>
      <c r="W6" s="3">
        <v>100000</v>
      </c>
      <c r="X6" s="3">
        <v>100000</v>
      </c>
    </row>
    <row r="7" spans="1:25" x14ac:dyDescent="0.25">
      <c r="A7" s="6" t="s">
        <v>823</v>
      </c>
      <c r="B7" s="6" t="s">
        <v>824</v>
      </c>
      <c r="C7" s="6" t="s">
        <v>825</v>
      </c>
      <c r="D7" s="6" t="s">
        <v>597</v>
      </c>
      <c r="E7" s="6" t="s">
        <v>61</v>
      </c>
      <c r="F7" s="6" t="s">
        <v>135</v>
      </c>
      <c r="G7" s="6" t="s">
        <v>44</v>
      </c>
      <c r="H7" s="6" t="s">
        <v>45</v>
      </c>
      <c r="I7" s="6" t="s">
        <v>1</v>
      </c>
      <c r="J7" s="6" t="s">
        <v>46</v>
      </c>
      <c r="K7" s="6" t="s">
        <v>47</v>
      </c>
      <c r="L7" s="6" t="s">
        <v>48</v>
      </c>
      <c r="M7" s="6" t="s">
        <v>826</v>
      </c>
      <c r="N7" s="7">
        <v>2122</v>
      </c>
      <c r="O7" s="7">
        <v>416</v>
      </c>
      <c r="P7" s="6" t="s">
        <v>599</v>
      </c>
      <c r="Q7" s="6" t="s">
        <v>600</v>
      </c>
      <c r="R7" s="6" t="s">
        <v>601</v>
      </c>
      <c r="S7" s="6" t="s">
        <v>602</v>
      </c>
      <c r="T7" s="6" t="s">
        <v>603</v>
      </c>
      <c r="U7" s="6" t="s">
        <v>411</v>
      </c>
      <c r="V7" s="6" t="s">
        <v>412</v>
      </c>
      <c r="W7" s="3">
        <v>100000</v>
      </c>
      <c r="X7" s="3">
        <v>100000</v>
      </c>
    </row>
    <row r="8" spans="1:25" x14ac:dyDescent="0.25">
      <c r="A8" s="6" t="s">
        <v>1761</v>
      </c>
      <c r="B8" s="6" t="s">
        <v>1762</v>
      </c>
      <c r="C8" s="6" t="s">
        <v>1763</v>
      </c>
      <c r="D8" s="6" t="s">
        <v>597</v>
      </c>
      <c r="E8" s="6" t="s">
        <v>61</v>
      </c>
      <c r="F8" s="6" t="s">
        <v>62</v>
      </c>
      <c r="G8" s="6" t="s">
        <v>44</v>
      </c>
      <c r="H8" s="6" t="s">
        <v>45</v>
      </c>
      <c r="I8" s="6" t="s">
        <v>1</v>
      </c>
      <c r="J8" s="6" t="s">
        <v>46</v>
      </c>
      <c r="K8" s="6" t="s">
        <v>47</v>
      </c>
      <c r="L8" s="6" t="s">
        <v>48</v>
      </c>
      <c r="M8" s="6" t="s">
        <v>1764</v>
      </c>
      <c r="N8" s="7">
        <v>2369</v>
      </c>
      <c r="O8" s="7">
        <v>415</v>
      </c>
      <c r="P8" s="6" t="s">
        <v>1551</v>
      </c>
      <c r="Q8" s="6" t="s">
        <v>600</v>
      </c>
      <c r="R8" s="6" t="s">
        <v>601</v>
      </c>
      <c r="S8" s="6" t="s">
        <v>602</v>
      </c>
      <c r="T8" s="6" t="s">
        <v>603</v>
      </c>
      <c r="U8" s="6" t="s">
        <v>411</v>
      </c>
      <c r="V8" s="6" t="s">
        <v>412</v>
      </c>
      <c r="W8" s="3">
        <v>100000</v>
      </c>
      <c r="X8" s="3">
        <v>100000</v>
      </c>
    </row>
    <row r="9" spans="1:25" x14ac:dyDescent="0.25">
      <c r="A9" s="6" t="s">
        <v>1862</v>
      </c>
      <c r="B9" s="6" t="s">
        <v>1863</v>
      </c>
      <c r="C9" s="6" t="s">
        <v>1864</v>
      </c>
      <c r="D9" s="6" t="s">
        <v>597</v>
      </c>
      <c r="E9" s="6" t="s">
        <v>61</v>
      </c>
      <c r="F9" s="6" t="s">
        <v>159</v>
      </c>
      <c r="G9" s="6" t="s">
        <v>44</v>
      </c>
      <c r="H9" s="6" t="s">
        <v>45</v>
      </c>
      <c r="I9" s="6" t="s">
        <v>1</v>
      </c>
      <c r="J9" s="6" t="s">
        <v>46</v>
      </c>
      <c r="K9" s="6" t="s">
        <v>47</v>
      </c>
      <c r="L9" s="6" t="s">
        <v>48</v>
      </c>
      <c r="M9" s="6" t="s">
        <v>826</v>
      </c>
      <c r="N9" s="7">
        <v>2684</v>
      </c>
      <c r="O9" s="7">
        <v>413</v>
      </c>
      <c r="P9" s="6" t="s">
        <v>1551</v>
      </c>
      <c r="Q9" s="6" t="s">
        <v>1865</v>
      </c>
      <c r="R9" s="6" t="s">
        <v>601</v>
      </c>
      <c r="S9" s="6" t="s">
        <v>602</v>
      </c>
      <c r="T9" s="6" t="s">
        <v>603</v>
      </c>
      <c r="U9" s="6" t="s">
        <v>411</v>
      </c>
      <c r="V9" s="6" t="s">
        <v>412</v>
      </c>
      <c r="W9" s="3">
        <v>100000</v>
      </c>
      <c r="X9" s="3">
        <v>100000</v>
      </c>
    </row>
    <row r="10" spans="1:25" x14ac:dyDescent="0.25">
      <c r="A10" s="6" t="s">
        <v>1400</v>
      </c>
      <c r="B10" s="6" t="s">
        <v>1401</v>
      </c>
      <c r="C10" s="6" t="s">
        <v>1402</v>
      </c>
      <c r="D10" s="6" t="s">
        <v>1403</v>
      </c>
      <c r="E10" s="6" t="s">
        <v>61</v>
      </c>
      <c r="F10" s="6" t="s">
        <v>121</v>
      </c>
      <c r="G10" s="6" t="s">
        <v>44</v>
      </c>
      <c r="H10" s="6" t="s">
        <v>45</v>
      </c>
      <c r="I10" s="6" t="s">
        <v>1</v>
      </c>
      <c r="J10" s="6" t="s">
        <v>46</v>
      </c>
      <c r="K10" s="6" t="s">
        <v>47</v>
      </c>
      <c r="L10" s="6" t="s">
        <v>48</v>
      </c>
      <c r="M10" s="6" t="s">
        <v>826</v>
      </c>
      <c r="N10" s="7">
        <v>3225</v>
      </c>
      <c r="O10" s="7">
        <v>415</v>
      </c>
      <c r="P10" s="6" t="s">
        <v>599</v>
      </c>
      <c r="Q10" s="6" t="s">
        <v>600</v>
      </c>
      <c r="R10" s="6" t="s">
        <v>601</v>
      </c>
      <c r="S10" s="6" t="s">
        <v>602</v>
      </c>
      <c r="T10" s="6" t="s">
        <v>603</v>
      </c>
      <c r="U10" s="6" t="s">
        <v>1404</v>
      </c>
      <c r="V10" s="6" t="s">
        <v>412</v>
      </c>
      <c r="W10" s="3">
        <v>120000</v>
      </c>
      <c r="X10" s="3">
        <v>120000</v>
      </c>
    </row>
    <row r="11" spans="1:25" x14ac:dyDescent="0.25">
      <c r="A11" s="6" t="s">
        <v>2066</v>
      </c>
      <c r="B11" s="6" t="s">
        <v>2067</v>
      </c>
      <c r="C11" s="6" t="s">
        <v>2068</v>
      </c>
      <c r="D11" s="6" t="s">
        <v>2069</v>
      </c>
      <c r="E11" s="6" t="s">
        <v>61</v>
      </c>
      <c r="F11" s="6" t="s">
        <v>1769</v>
      </c>
      <c r="G11" s="6" t="s">
        <v>44</v>
      </c>
      <c r="H11" s="6" t="s">
        <v>45</v>
      </c>
      <c r="I11" s="6" t="s">
        <v>1</v>
      </c>
      <c r="J11" s="6" t="s">
        <v>46</v>
      </c>
      <c r="K11" s="6" t="s">
        <v>47</v>
      </c>
      <c r="L11" s="6" t="s">
        <v>48</v>
      </c>
      <c r="M11" s="6" t="s">
        <v>826</v>
      </c>
      <c r="N11" s="7">
        <v>3686</v>
      </c>
      <c r="O11" s="7">
        <v>433</v>
      </c>
      <c r="P11" s="6" t="s">
        <v>1551</v>
      </c>
      <c r="Q11" s="6" t="s">
        <v>1865</v>
      </c>
      <c r="R11" s="6" t="s">
        <v>601</v>
      </c>
      <c r="S11" s="6" t="s">
        <v>602</v>
      </c>
      <c r="T11" s="6" t="s">
        <v>603</v>
      </c>
      <c r="U11" s="6" t="s">
        <v>1404</v>
      </c>
      <c r="V11" s="6" t="s">
        <v>412</v>
      </c>
      <c r="W11" s="3">
        <v>120000</v>
      </c>
      <c r="X11" s="3">
        <v>120000</v>
      </c>
    </row>
    <row r="12" spans="1:25" x14ac:dyDescent="0.25">
      <c r="A12" s="6" t="s">
        <v>723</v>
      </c>
      <c r="B12" s="6" t="s">
        <v>724</v>
      </c>
      <c r="C12" s="6" t="s">
        <v>725</v>
      </c>
      <c r="D12" s="6" t="s">
        <v>597</v>
      </c>
      <c r="E12" s="6" t="s">
        <v>61</v>
      </c>
      <c r="F12" s="6" t="s">
        <v>726</v>
      </c>
      <c r="G12" s="6" t="s">
        <v>44</v>
      </c>
      <c r="H12" s="6" t="s">
        <v>45</v>
      </c>
      <c r="I12" s="6" t="s">
        <v>1</v>
      </c>
      <c r="J12" s="6" t="s">
        <v>46</v>
      </c>
      <c r="K12" s="6" t="s">
        <v>47</v>
      </c>
      <c r="L12" s="6" t="s">
        <v>48</v>
      </c>
      <c r="M12" s="6" t="s">
        <v>727</v>
      </c>
      <c r="N12" s="7">
        <v>3631</v>
      </c>
      <c r="O12" s="7">
        <v>415</v>
      </c>
      <c r="P12" s="6" t="s">
        <v>599</v>
      </c>
      <c r="Q12" s="6" t="s">
        <v>600</v>
      </c>
      <c r="R12" s="6" t="s">
        <v>601</v>
      </c>
      <c r="S12" s="6" t="s">
        <v>602</v>
      </c>
      <c r="T12" s="6" t="s">
        <v>603</v>
      </c>
      <c r="U12" s="6" t="s">
        <v>411</v>
      </c>
      <c r="V12" s="6" t="s">
        <v>412</v>
      </c>
      <c r="W12" s="3">
        <v>140000</v>
      </c>
      <c r="X12" s="3">
        <v>140000</v>
      </c>
    </row>
    <row r="13" spans="1:25" x14ac:dyDescent="0.25">
      <c r="A13" s="6" t="s">
        <v>547</v>
      </c>
      <c r="B13" s="6" t="s">
        <v>548</v>
      </c>
      <c r="C13" s="6" t="s">
        <v>549</v>
      </c>
      <c r="D13" s="6" t="s">
        <v>550</v>
      </c>
      <c r="E13" s="6" t="s">
        <v>114</v>
      </c>
      <c r="F13" s="6" t="s">
        <v>438</v>
      </c>
      <c r="G13" s="6" t="s">
        <v>44</v>
      </c>
      <c r="H13" s="6" t="s">
        <v>45</v>
      </c>
      <c r="I13" s="6" t="s">
        <v>1</v>
      </c>
      <c r="J13" s="6" t="s">
        <v>46</v>
      </c>
      <c r="K13" s="6" t="s">
        <v>47</v>
      </c>
      <c r="L13" s="6" t="s">
        <v>48</v>
      </c>
      <c r="M13" s="6" t="s">
        <v>551</v>
      </c>
      <c r="N13" s="7">
        <v>2616</v>
      </c>
      <c r="O13" s="7">
        <v>0</v>
      </c>
      <c r="P13" s="6" t="s">
        <v>552</v>
      </c>
      <c r="Q13" s="6" t="s">
        <v>553</v>
      </c>
      <c r="R13" s="6" t="s">
        <v>554</v>
      </c>
      <c r="S13" s="6" t="s">
        <v>71</v>
      </c>
      <c r="T13" s="6" t="s">
        <v>555</v>
      </c>
      <c r="U13" s="6" t="s">
        <v>556</v>
      </c>
      <c r="V13" s="6" t="s">
        <v>557</v>
      </c>
      <c r="W13" s="3">
        <v>144000</v>
      </c>
      <c r="X13" s="3">
        <v>144000</v>
      </c>
    </row>
    <row r="14" spans="1:25" x14ac:dyDescent="0.25">
      <c r="A14" s="6" t="s">
        <v>558</v>
      </c>
      <c r="B14" s="6" t="s">
        <v>559</v>
      </c>
      <c r="C14" s="6" t="s">
        <v>560</v>
      </c>
      <c r="D14" s="6" t="s">
        <v>550</v>
      </c>
      <c r="E14" s="6" t="s">
        <v>114</v>
      </c>
      <c r="F14" s="6" t="s">
        <v>438</v>
      </c>
      <c r="G14" s="6" t="s">
        <v>44</v>
      </c>
      <c r="H14" s="6" t="s">
        <v>45</v>
      </c>
      <c r="I14" s="6" t="s">
        <v>1</v>
      </c>
      <c r="J14" s="6" t="s">
        <v>46</v>
      </c>
      <c r="K14" s="6" t="s">
        <v>47</v>
      </c>
      <c r="L14" s="6" t="s">
        <v>48</v>
      </c>
      <c r="M14" s="6" t="s">
        <v>551</v>
      </c>
      <c r="N14" s="7">
        <v>2616</v>
      </c>
      <c r="O14" s="7">
        <v>0</v>
      </c>
      <c r="P14" s="6" t="s">
        <v>552</v>
      </c>
      <c r="Q14" s="6" t="s">
        <v>553</v>
      </c>
      <c r="R14" s="6" t="s">
        <v>554</v>
      </c>
      <c r="S14" s="6" t="s">
        <v>71</v>
      </c>
      <c r="T14" s="6" t="s">
        <v>555</v>
      </c>
      <c r="U14" s="6" t="s">
        <v>71</v>
      </c>
      <c r="V14" s="6" t="s">
        <v>72</v>
      </c>
      <c r="W14" s="3">
        <v>144000</v>
      </c>
      <c r="X14" s="3">
        <v>144000</v>
      </c>
    </row>
    <row r="15" spans="1:25" x14ac:dyDescent="0.25">
      <c r="A15" s="6" t="s">
        <v>561</v>
      </c>
      <c r="B15" s="6" t="s">
        <v>562</v>
      </c>
      <c r="C15" s="6" t="s">
        <v>563</v>
      </c>
      <c r="D15" s="6" t="s">
        <v>564</v>
      </c>
      <c r="E15" s="6" t="s">
        <v>42</v>
      </c>
      <c r="F15" s="6" t="s">
        <v>188</v>
      </c>
      <c r="G15" s="6" t="s">
        <v>44</v>
      </c>
      <c r="H15" s="6" t="s">
        <v>45</v>
      </c>
      <c r="I15" s="6" t="s">
        <v>1</v>
      </c>
      <c r="J15" s="6" t="s">
        <v>46</v>
      </c>
      <c r="K15" s="6" t="s">
        <v>47</v>
      </c>
      <c r="L15" s="6" t="s">
        <v>48</v>
      </c>
      <c r="M15" s="6" t="s">
        <v>565</v>
      </c>
      <c r="N15" s="7">
        <v>1820</v>
      </c>
      <c r="O15" s="7">
        <v>0</v>
      </c>
      <c r="P15" s="6" t="s">
        <v>566</v>
      </c>
      <c r="Q15" s="6" t="s">
        <v>567</v>
      </c>
      <c r="R15" s="6" t="s">
        <v>568</v>
      </c>
      <c r="S15" s="6" t="s">
        <v>569</v>
      </c>
      <c r="T15" s="6" t="s">
        <v>570</v>
      </c>
      <c r="U15" s="6" t="s">
        <v>71</v>
      </c>
      <c r="V15" s="6" t="s">
        <v>72</v>
      </c>
      <c r="W15" s="3">
        <v>150000</v>
      </c>
      <c r="X15" s="3">
        <v>150000</v>
      </c>
    </row>
    <row r="16" spans="1:25" x14ac:dyDescent="0.25">
      <c r="A16" s="6" t="s">
        <v>640</v>
      </c>
      <c r="B16" s="6" t="s">
        <v>641</v>
      </c>
      <c r="C16" s="6" t="s">
        <v>642</v>
      </c>
      <c r="D16" s="6" t="s">
        <v>643</v>
      </c>
      <c r="E16" s="6" t="s">
        <v>42</v>
      </c>
      <c r="F16" s="6" t="s">
        <v>62</v>
      </c>
      <c r="G16" s="6" t="s">
        <v>44</v>
      </c>
      <c r="H16" s="6" t="s">
        <v>45</v>
      </c>
      <c r="I16" s="6" t="s">
        <v>1</v>
      </c>
      <c r="J16" s="6" t="s">
        <v>46</v>
      </c>
      <c r="K16" s="6" t="s">
        <v>47</v>
      </c>
      <c r="L16" s="6" t="s">
        <v>48</v>
      </c>
      <c r="M16" s="6" t="s">
        <v>644</v>
      </c>
      <c r="N16" s="8" t="s">
        <v>71</v>
      </c>
      <c r="O16" s="8" t="s">
        <v>71</v>
      </c>
      <c r="P16" s="6" t="s">
        <v>645</v>
      </c>
      <c r="Q16" s="6" t="s">
        <v>646</v>
      </c>
      <c r="R16" s="6" t="s">
        <v>647</v>
      </c>
      <c r="S16" s="6" t="s">
        <v>648</v>
      </c>
      <c r="T16" s="6" t="s">
        <v>649</v>
      </c>
      <c r="U16" s="6" t="s">
        <v>71</v>
      </c>
      <c r="V16" s="6" t="s">
        <v>72</v>
      </c>
      <c r="W16" s="3">
        <v>150000</v>
      </c>
      <c r="X16" s="3">
        <v>172000</v>
      </c>
    </row>
    <row r="17" spans="1:25" x14ac:dyDescent="0.25">
      <c r="A17" s="6" t="s">
        <v>1029</v>
      </c>
      <c r="B17" s="6" t="s">
        <v>1030</v>
      </c>
      <c r="C17" s="6" t="s">
        <v>1031</v>
      </c>
      <c r="D17" s="6" t="s">
        <v>1032</v>
      </c>
      <c r="E17" s="6" t="s">
        <v>42</v>
      </c>
      <c r="F17" s="6" t="s">
        <v>706</v>
      </c>
      <c r="G17" s="6" t="s">
        <v>44</v>
      </c>
      <c r="H17" s="6" t="s">
        <v>45</v>
      </c>
      <c r="I17" s="6" t="s">
        <v>1</v>
      </c>
      <c r="J17" s="6" t="s">
        <v>46</v>
      </c>
      <c r="K17" s="6" t="s">
        <v>47</v>
      </c>
      <c r="L17" s="6" t="s">
        <v>48</v>
      </c>
      <c r="M17" s="6" t="s">
        <v>1033</v>
      </c>
      <c r="N17" s="8" t="s">
        <v>71</v>
      </c>
      <c r="O17" s="8" t="s">
        <v>71</v>
      </c>
      <c r="P17" s="6" t="s">
        <v>1034</v>
      </c>
      <c r="Q17" s="6" t="s">
        <v>1035</v>
      </c>
      <c r="R17" s="6" t="s">
        <v>1036</v>
      </c>
      <c r="S17" s="6" t="s">
        <v>1037</v>
      </c>
      <c r="T17" s="6" t="s">
        <v>1038</v>
      </c>
      <c r="U17" s="6" t="s">
        <v>71</v>
      </c>
      <c r="V17" s="6" t="s">
        <v>72</v>
      </c>
      <c r="W17" s="3">
        <v>180000</v>
      </c>
      <c r="X17" s="3">
        <v>180000</v>
      </c>
    </row>
    <row r="18" spans="1:25" x14ac:dyDescent="0.25">
      <c r="A18" s="6" t="s">
        <v>728</v>
      </c>
      <c r="B18" s="6" t="s">
        <v>729</v>
      </c>
      <c r="C18" s="6" t="s">
        <v>730</v>
      </c>
      <c r="D18" s="6" t="s">
        <v>731</v>
      </c>
      <c r="E18" s="6" t="s">
        <v>61</v>
      </c>
      <c r="F18" s="6" t="s">
        <v>77</v>
      </c>
      <c r="G18" s="6" t="s">
        <v>44</v>
      </c>
      <c r="H18" s="6" t="s">
        <v>45</v>
      </c>
      <c r="I18" s="6" t="s">
        <v>1</v>
      </c>
      <c r="J18" s="6" t="s">
        <v>46</v>
      </c>
      <c r="K18" s="6" t="s">
        <v>47</v>
      </c>
      <c r="L18" s="6" t="s">
        <v>48</v>
      </c>
      <c r="M18" s="6" t="s">
        <v>732</v>
      </c>
      <c r="N18" s="7">
        <v>2542</v>
      </c>
      <c r="O18" s="7">
        <v>387</v>
      </c>
      <c r="P18" s="6" t="s">
        <v>733</v>
      </c>
      <c r="Q18" s="6" t="s">
        <v>734</v>
      </c>
      <c r="R18" s="6" t="s">
        <v>735</v>
      </c>
      <c r="S18" s="6" t="s">
        <v>736</v>
      </c>
      <c r="T18" s="6" t="s">
        <v>737</v>
      </c>
      <c r="U18" s="6" t="s">
        <v>738</v>
      </c>
      <c r="V18" s="6" t="s">
        <v>739</v>
      </c>
      <c r="W18" s="3">
        <v>200000</v>
      </c>
      <c r="X18" s="3">
        <v>200000</v>
      </c>
    </row>
    <row r="19" spans="1:25" x14ac:dyDescent="0.25">
      <c r="A19" s="6" t="s">
        <v>401</v>
      </c>
      <c r="B19" s="6" t="s">
        <v>402</v>
      </c>
      <c r="C19" s="6" t="s">
        <v>403</v>
      </c>
      <c r="D19" s="6" t="s">
        <v>404</v>
      </c>
      <c r="E19" s="6" t="s">
        <v>90</v>
      </c>
      <c r="F19" s="6" t="s">
        <v>202</v>
      </c>
      <c r="G19" s="6" t="s">
        <v>44</v>
      </c>
      <c r="H19" s="6" t="s">
        <v>45</v>
      </c>
      <c r="I19" s="6" t="s">
        <v>1</v>
      </c>
      <c r="J19" s="6" t="s">
        <v>46</v>
      </c>
      <c r="K19" s="6" t="s">
        <v>47</v>
      </c>
      <c r="L19" s="6" t="s">
        <v>48</v>
      </c>
      <c r="M19" s="6" t="s">
        <v>405</v>
      </c>
      <c r="N19" s="7">
        <v>3690</v>
      </c>
      <c r="O19" s="8" t="s">
        <v>71</v>
      </c>
      <c r="P19" s="6" t="s">
        <v>406</v>
      </c>
      <c r="Q19" s="6" t="s">
        <v>407</v>
      </c>
      <c r="R19" s="6" t="s">
        <v>408</v>
      </c>
      <c r="S19" s="6" t="s">
        <v>409</v>
      </c>
      <c r="T19" s="6" t="s">
        <v>410</v>
      </c>
      <c r="U19" s="6" t="s">
        <v>411</v>
      </c>
      <c r="V19" s="6" t="s">
        <v>412</v>
      </c>
      <c r="W19" s="3">
        <v>205000</v>
      </c>
      <c r="X19" s="3">
        <v>205000</v>
      </c>
    </row>
    <row r="20" spans="1:25" x14ac:dyDescent="0.25">
      <c r="A20" s="6" t="s">
        <v>1110</v>
      </c>
      <c r="B20" s="6" t="s">
        <v>1111</v>
      </c>
      <c r="C20" s="6" t="s">
        <v>1112</v>
      </c>
      <c r="D20" s="6" t="s">
        <v>1113</v>
      </c>
      <c r="E20" s="6" t="s">
        <v>134</v>
      </c>
      <c r="F20" s="6" t="s">
        <v>438</v>
      </c>
      <c r="G20" s="6" t="s">
        <v>44</v>
      </c>
      <c r="H20" s="6" t="s">
        <v>45</v>
      </c>
      <c r="I20" s="6" t="s">
        <v>1</v>
      </c>
      <c r="J20" s="6" t="s">
        <v>46</v>
      </c>
      <c r="K20" s="6" t="s">
        <v>47</v>
      </c>
      <c r="L20" s="6" t="s">
        <v>48</v>
      </c>
      <c r="M20" s="6" t="s">
        <v>1114</v>
      </c>
      <c r="N20" s="7">
        <v>2718</v>
      </c>
      <c r="O20" s="7">
        <v>430</v>
      </c>
      <c r="P20" s="6" t="s">
        <v>1115</v>
      </c>
      <c r="Q20" s="6" t="s">
        <v>1116</v>
      </c>
      <c r="R20" s="6" t="s">
        <v>272</v>
      </c>
      <c r="S20" s="6" t="s">
        <v>273</v>
      </c>
      <c r="T20" s="6" t="s">
        <v>274</v>
      </c>
      <c r="U20" s="6" t="s">
        <v>1117</v>
      </c>
      <c r="V20" s="6" t="s">
        <v>72</v>
      </c>
      <c r="W20" s="3">
        <v>227655</v>
      </c>
      <c r="X20" s="3">
        <v>227655</v>
      </c>
    </row>
    <row r="21" spans="1:25" x14ac:dyDescent="0.25">
      <c r="A21" s="6" t="s">
        <v>1912</v>
      </c>
      <c r="B21" s="6" t="s">
        <v>1913</v>
      </c>
      <c r="C21" s="6" t="s">
        <v>1914</v>
      </c>
      <c r="D21" s="6" t="s">
        <v>1915</v>
      </c>
      <c r="E21" s="6" t="s">
        <v>134</v>
      </c>
      <c r="F21" s="6" t="s">
        <v>281</v>
      </c>
      <c r="G21" s="6" t="s">
        <v>44</v>
      </c>
      <c r="H21" s="6" t="s">
        <v>45</v>
      </c>
      <c r="I21" s="6" t="s">
        <v>1</v>
      </c>
      <c r="J21" s="6" t="s">
        <v>46</v>
      </c>
      <c r="K21" s="6" t="s">
        <v>47</v>
      </c>
      <c r="L21" s="6" t="s">
        <v>48</v>
      </c>
      <c r="M21" s="6" t="s">
        <v>1916</v>
      </c>
      <c r="N21" s="7">
        <v>2325</v>
      </c>
      <c r="O21" s="7">
        <v>430</v>
      </c>
      <c r="P21" s="6" t="s">
        <v>1917</v>
      </c>
      <c r="Q21" s="6" t="s">
        <v>1116</v>
      </c>
      <c r="R21" s="6" t="s">
        <v>272</v>
      </c>
      <c r="S21" s="6" t="s">
        <v>273</v>
      </c>
      <c r="T21" s="6" t="s">
        <v>274</v>
      </c>
      <c r="U21" s="6" t="s">
        <v>1918</v>
      </c>
      <c r="V21" s="6" t="s">
        <v>72</v>
      </c>
      <c r="W21" s="3">
        <v>244759</v>
      </c>
      <c r="X21" s="3">
        <v>244759</v>
      </c>
    </row>
    <row r="22" spans="1:25" x14ac:dyDescent="0.25">
      <c r="A22" s="6" t="s">
        <v>965</v>
      </c>
      <c r="B22" s="6" t="s">
        <v>966</v>
      </c>
      <c r="C22" s="6" t="s">
        <v>967</v>
      </c>
      <c r="D22" s="6" t="s">
        <v>968</v>
      </c>
      <c r="E22" s="6" t="s">
        <v>134</v>
      </c>
      <c r="F22" s="6" t="s">
        <v>77</v>
      </c>
      <c r="G22" s="6" t="s">
        <v>44</v>
      </c>
      <c r="H22" s="6" t="s">
        <v>45</v>
      </c>
      <c r="I22" s="6" t="s">
        <v>1</v>
      </c>
      <c r="J22" s="6" t="s">
        <v>46</v>
      </c>
      <c r="K22" s="6" t="s">
        <v>47</v>
      </c>
      <c r="L22" s="6" t="s">
        <v>48</v>
      </c>
      <c r="M22" s="6" t="s">
        <v>969</v>
      </c>
      <c r="N22" s="7">
        <v>2491</v>
      </c>
      <c r="O22" s="7">
        <v>433</v>
      </c>
      <c r="P22" s="6" t="s">
        <v>970</v>
      </c>
      <c r="Q22" s="6" t="s">
        <v>971</v>
      </c>
      <c r="R22" s="6" t="s">
        <v>972</v>
      </c>
      <c r="S22" s="6" t="s">
        <v>71</v>
      </c>
      <c r="T22" s="6" t="s">
        <v>973</v>
      </c>
      <c r="U22" s="6" t="s">
        <v>974</v>
      </c>
      <c r="V22" s="6" t="s">
        <v>975</v>
      </c>
      <c r="W22" s="3">
        <v>250000</v>
      </c>
      <c r="X22" s="3">
        <v>250000</v>
      </c>
    </row>
    <row r="23" spans="1:25" x14ac:dyDescent="0.25">
      <c r="A23" s="6" t="s">
        <v>1455</v>
      </c>
      <c r="B23" s="6" t="s">
        <v>1456</v>
      </c>
      <c r="C23" s="6" t="s">
        <v>1457</v>
      </c>
      <c r="D23" s="6" t="s">
        <v>1458</v>
      </c>
      <c r="E23" s="6" t="s">
        <v>42</v>
      </c>
      <c r="F23" s="6" t="s">
        <v>726</v>
      </c>
      <c r="G23" s="6" t="s">
        <v>44</v>
      </c>
      <c r="H23" s="6" t="s">
        <v>45</v>
      </c>
      <c r="I23" s="6" t="s">
        <v>1</v>
      </c>
      <c r="J23" s="6" t="s">
        <v>46</v>
      </c>
      <c r="K23" s="6" t="s">
        <v>47</v>
      </c>
      <c r="L23" s="6" t="s">
        <v>48</v>
      </c>
      <c r="M23" s="6" t="s">
        <v>1459</v>
      </c>
      <c r="N23" s="7">
        <v>1698</v>
      </c>
      <c r="O23" s="7">
        <v>453</v>
      </c>
      <c r="P23" s="6" t="s">
        <v>1460</v>
      </c>
      <c r="Q23" s="6" t="s">
        <v>1461</v>
      </c>
      <c r="R23" s="6" t="s">
        <v>881</v>
      </c>
      <c r="S23" s="6" t="s">
        <v>882</v>
      </c>
      <c r="T23" s="6" t="s">
        <v>883</v>
      </c>
      <c r="U23" s="6" t="s">
        <v>1462</v>
      </c>
      <c r="V23" s="6" t="s">
        <v>72</v>
      </c>
      <c r="W23" s="3">
        <v>250000</v>
      </c>
      <c r="X23" s="3">
        <v>265000</v>
      </c>
    </row>
    <row r="24" spans="1:25" x14ac:dyDescent="0.25">
      <c r="A24" s="6" t="s">
        <v>1546</v>
      </c>
      <c r="B24" s="6" t="s">
        <v>1547</v>
      </c>
      <c r="C24" s="6" t="s">
        <v>1548</v>
      </c>
      <c r="D24" s="6" t="s">
        <v>1549</v>
      </c>
      <c r="E24" s="6" t="s">
        <v>61</v>
      </c>
      <c r="F24" s="6" t="s">
        <v>188</v>
      </c>
      <c r="G24" s="6" t="s">
        <v>44</v>
      </c>
      <c r="H24" s="6" t="s">
        <v>45</v>
      </c>
      <c r="I24" s="6" t="s">
        <v>1</v>
      </c>
      <c r="J24" s="6" t="s">
        <v>46</v>
      </c>
      <c r="K24" s="6" t="s">
        <v>47</v>
      </c>
      <c r="L24" s="6" t="s">
        <v>48</v>
      </c>
      <c r="M24" s="6" t="s">
        <v>1550</v>
      </c>
      <c r="N24" s="7">
        <v>2438.1</v>
      </c>
      <c r="O24" s="7">
        <v>623.52</v>
      </c>
      <c r="P24" s="6" t="s">
        <v>1551</v>
      </c>
      <c r="Q24" s="6" t="s">
        <v>600</v>
      </c>
      <c r="R24" s="6" t="s">
        <v>1552</v>
      </c>
      <c r="S24" s="6" t="s">
        <v>1553</v>
      </c>
      <c r="T24" s="6" t="s">
        <v>1554</v>
      </c>
      <c r="U24" s="6" t="s">
        <v>1555</v>
      </c>
      <c r="V24" s="6" t="s">
        <v>1556</v>
      </c>
      <c r="W24" s="3">
        <v>250000</v>
      </c>
      <c r="X24" s="3">
        <v>250000</v>
      </c>
    </row>
    <row r="25" spans="1:25" x14ac:dyDescent="0.25">
      <c r="A25" s="6" t="s">
        <v>265</v>
      </c>
      <c r="B25" s="6" t="s">
        <v>266</v>
      </c>
      <c r="C25" s="6" t="s">
        <v>267</v>
      </c>
      <c r="D25" s="6" t="s">
        <v>268</v>
      </c>
      <c r="E25" s="6" t="s">
        <v>61</v>
      </c>
      <c r="F25" s="6" t="s">
        <v>43</v>
      </c>
      <c r="G25" s="6" t="s">
        <v>44</v>
      </c>
      <c r="H25" s="6" t="s">
        <v>45</v>
      </c>
      <c r="I25" s="6" t="s">
        <v>1</v>
      </c>
      <c r="J25" s="6" t="s">
        <v>46</v>
      </c>
      <c r="K25" s="6" t="s">
        <v>47</v>
      </c>
      <c r="L25" s="6" t="s">
        <v>48</v>
      </c>
      <c r="M25" s="6" t="s">
        <v>269</v>
      </c>
      <c r="N25" s="8" t="s">
        <v>71</v>
      </c>
      <c r="O25" s="8" t="s">
        <v>71</v>
      </c>
      <c r="P25" s="6" t="s">
        <v>270</v>
      </c>
      <c r="Q25" s="6" t="s">
        <v>271</v>
      </c>
      <c r="R25" s="6" t="s">
        <v>272</v>
      </c>
      <c r="S25" s="6" t="s">
        <v>273</v>
      </c>
      <c r="T25" s="6" t="s">
        <v>274</v>
      </c>
      <c r="U25" s="6" t="s">
        <v>275</v>
      </c>
      <c r="V25" s="6" t="s">
        <v>276</v>
      </c>
      <c r="W25" s="3">
        <v>252200</v>
      </c>
      <c r="X25" s="3">
        <v>252200</v>
      </c>
    </row>
    <row r="26" spans="1:25" x14ac:dyDescent="0.25">
      <c r="A26" s="6" t="s">
        <v>1956</v>
      </c>
      <c r="B26" s="6" t="s">
        <v>1957</v>
      </c>
      <c r="C26" s="6" t="s">
        <v>1958</v>
      </c>
      <c r="D26" s="6" t="s">
        <v>632</v>
      </c>
      <c r="E26" s="6" t="s">
        <v>61</v>
      </c>
      <c r="F26" s="6" t="s">
        <v>281</v>
      </c>
      <c r="G26" s="6" t="s">
        <v>44</v>
      </c>
      <c r="H26" s="6" t="s">
        <v>45</v>
      </c>
      <c r="I26" s="6" t="s">
        <v>1</v>
      </c>
      <c r="J26" s="6" t="s">
        <v>46</v>
      </c>
      <c r="K26" s="6" t="s">
        <v>47</v>
      </c>
      <c r="L26" s="6" t="s">
        <v>48</v>
      </c>
      <c r="M26" s="6" t="s">
        <v>1959</v>
      </c>
      <c r="N26" s="7">
        <v>3330</v>
      </c>
      <c r="O26" s="7">
        <v>1387</v>
      </c>
      <c r="P26" s="6" t="s">
        <v>980</v>
      </c>
      <c r="Q26" s="6" t="s">
        <v>981</v>
      </c>
      <c r="R26" s="6" t="s">
        <v>982</v>
      </c>
      <c r="S26" s="6" t="s">
        <v>983</v>
      </c>
      <c r="T26" s="6" t="s">
        <v>984</v>
      </c>
      <c r="U26" s="6" t="s">
        <v>985</v>
      </c>
      <c r="V26" s="6" t="s">
        <v>1960</v>
      </c>
      <c r="W26" s="3">
        <v>361280</v>
      </c>
      <c r="X26" s="3">
        <v>361280</v>
      </c>
    </row>
    <row r="27" spans="1:25" x14ac:dyDescent="0.25">
      <c r="A27" s="6" t="s">
        <v>976</v>
      </c>
      <c r="B27" s="6" t="s">
        <v>977</v>
      </c>
      <c r="C27" s="6" t="s">
        <v>978</v>
      </c>
      <c r="D27" s="6" t="s">
        <v>632</v>
      </c>
      <c r="E27" s="6" t="s">
        <v>61</v>
      </c>
      <c r="F27" s="6" t="s">
        <v>202</v>
      </c>
      <c r="G27" s="6" t="s">
        <v>44</v>
      </c>
      <c r="H27" s="6" t="s">
        <v>45</v>
      </c>
      <c r="I27" s="6" t="s">
        <v>1</v>
      </c>
      <c r="J27" s="6" t="s">
        <v>46</v>
      </c>
      <c r="K27" s="6" t="s">
        <v>47</v>
      </c>
      <c r="L27" s="6" t="s">
        <v>48</v>
      </c>
      <c r="M27" s="6" t="s">
        <v>979</v>
      </c>
      <c r="N27" s="7">
        <v>4222</v>
      </c>
      <c r="O27" s="7">
        <v>1129</v>
      </c>
      <c r="P27" s="6" t="s">
        <v>980</v>
      </c>
      <c r="Q27" s="6" t="s">
        <v>981</v>
      </c>
      <c r="R27" s="6" t="s">
        <v>982</v>
      </c>
      <c r="S27" s="6" t="s">
        <v>983</v>
      </c>
      <c r="T27" s="6" t="s">
        <v>984</v>
      </c>
      <c r="U27" s="6" t="s">
        <v>985</v>
      </c>
      <c r="V27" s="6" t="s">
        <v>986</v>
      </c>
      <c r="W27" s="3">
        <v>363564</v>
      </c>
      <c r="X27" s="3">
        <v>363564</v>
      </c>
    </row>
    <row r="28" spans="1:25" x14ac:dyDescent="0.25">
      <c r="A28" s="6" t="s">
        <v>434</v>
      </c>
      <c r="B28" s="6" t="s">
        <v>435</v>
      </c>
      <c r="C28" s="6" t="s">
        <v>436</v>
      </c>
      <c r="D28" s="6" t="s">
        <v>437</v>
      </c>
      <c r="E28" s="6" t="s">
        <v>134</v>
      </c>
      <c r="F28" s="6" t="s">
        <v>438</v>
      </c>
      <c r="G28" s="6" t="s">
        <v>44</v>
      </c>
      <c r="H28" s="6" t="s">
        <v>45</v>
      </c>
      <c r="I28" s="6" t="s">
        <v>1</v>
      </c>
      <c r="J28" s="6" t="s">
        <v>46</v>
      </c>
      <c r="K28" s="6" t="s">
        <v>47</v>
      </c>
      <c r="L28" s="6" t="s">
        <v>48</v>
      </c>
      <c r="M28" s="6" t="s">
        <v>439</v>
      </c>
      <c r="N28" s="8" t="s">
        <v>71</v>
      </c>
      <c r="O28" s="8" t="s">
        <v>71</v>
      </c>
      <c r="P28" s="6" t="s">
        <v>440</v>
      </c>
      <c r="Q28" s="6" t="s">
        <v>441</v>
      </c>
      <c r="R28" s="6" t="s">
        <v>442</v>
      </c>
      <c r="S28" s="6" t="s">
        <v>443</v>
      </c>
      <c r="T28" s="6" t="s">
        <v>444</v>
      </c>
      <c r="U28" s="6" t="s">
        <v>445</v>
      </c>
      <c r="V28" s="6" t="s">
        <v>446</v>
      </c>
      <c r="W28" s="3">
        <v>600000</v>
      </c>
      <c r="X28" s="3">
        <v>671100</v>
      </c>
    </row>
    <row r="29" spans="1:25" x14ac:dyDescent="0.25">
      <c r="A29" s="6" t="s">
        <v>1673</v>
      </c>
      <c r="B29" s="6" t="s">
        <v>1674</v>
      </c>
      <c r="C29" s="6" t="s">
        <v>1675</v>
      </c>
      <c r="D29" s="6" t="s">
        <v>1676</v>
      </c>
      <c r="E29" s="6" t="s">
        <v>134</v>
      </c>
      <c r="F29" s="6" t="s">
        <v>62</v>
      </c>
      <c r="G29" s="6" t="s">
        <v>44</v>
      </c>
      <c r="H29" s="6" t="s">
        <v>45</v>
      </c>
      <c r="I29" s="6" t="s">
        <v>1</v>
      </c>
      <c r="J29" s="6" t="s">
        <v>46</v>
      </c>
      <c r="K29" s="6" t="s">
        <v>47</v>
      </c>
      <c r="L29" s="6" t="s">
        <v>48</v>
      </c>
      <c r="M29" s="6" t="s">
        <v>1677</v>
      </c>
      <c r="N29" s="8" t="s">
        <v>71</v>
      </c>
      <c r="O29" s="8" t="s">
        <v>71</v>
      </c>
      <c r="P29" s="6" t="s">
        <v>1678</v>
      </c>
      <c r="Q29" s="6" t="s">
        <v>1679</v>
      </c>
      <c r="R29" s="6" t="s">
        <v>1680</v>
      </c>
      <c r="S29" s="6" t="s">
        <v>1681</v>
      </c>
      <c r="T29" s="6" t="s">
        <v>1682</v>
      </c>
      <c r="U29" s="6" t="s">
        <v>1683</v>
      </c>
      <c r="V29" s="6" t="s">
        <v>1684</v>
      </c>
      <c r="W29" s="3">
        <v>780000</v>
      </c>
      <c r="X29" s="3">
        <v>780000</v>
      </c>
    </row>
    <row r="30" spans="1:25" x14ac:dyDescent="0.25">
      <c r="A30" s="6" t="s">
        <v>961</v>
      </c>
      <c r="B30" s="6" t="s">
        <v>962</v>
      </c>
      <c r="C30" s="6" t="s">
        <v>963</v>
      </c>
      <c r="D30" s="6" t="s">
        <v>632</v>
      </c>
      <c r="E30" s="6" t="s">
        <v>61</v>
      </c>
      <c r="F30" s="6" t="s">
        <v>304</v>
      </c>
      <c r="G30" s="6" t="s">
        <v>44</v>
      </c>
      <c r="H30" s="6" t="s">
        <v>45</v>
      </c>
      <c r="I30" s="6" t="s">
        <v>1</v>
      </c>
      <c r="J30" s="6" t="s">
        <v>46</v>
      </c>
      <c r="K30" s="6" t="s">
        <v>47</v>
      </c>
      <c r="L30" s="6" t="s">
        <v>48</v>
      </c>
      <c r="M30" s="6" t="s">
        <v>964</v>
      </c>
      <c r="N30" s="7">
        <v>3633</v>
      </c>
      <c r="O30" s="7">
        <v>0</v>
      </c>
      <c r="P30" s="6" t="s">
        <v>634</v>
      </c>
      <c r="Q30" s="6" t="s">
        <v>635</v>
      </c>
      <c r="R30" s="6" t="s">
        <v>636</v>
      </c>
      <c r="S30" s="6" t="s">
        <v>71</v>
      </c>
      <c r="T30" s="6" t="s">
        <v>637</v>
      </c>
      <c r="U30" s="6" t="s">
        <v>638</v>
      </c>
      <c r="V30" s="6" t="s">
        <v>639</v>
      </c>
      <c r="W30" s="3">
        <v>800000</v>
      </c>
      <c r="X30" s="3">
        <v>800000</v>
      </c>
    </row>
    <row r="31" spans="1:25" x14ac:dyDescent="0.25">
      <c r="A31" s="6" t="s">
        <v>629</v>
      </c>
      <c r="B31" s="6" t="s">
        <v>630</v>
      </c>
      <c r="C31" s="6" t="s">
        <v>631</v>
      </c>
      <c r="D31" s="6" t="s">
        <v>632</v>
      </c>
      <c r="E31" s="6" t="s">
        <v>61</v>
      </c>
      <c r="F31" s="6" t="s">
        <v>43</v>
      </c>
      <c r="G31" s="6" t="s">
        <v>44</v>
      </c>
      <c r="H31" s="6" t="s">
        <v>45</v>
      </c>
      <c r="I31" s="6" t="s">
        <v>1</v>
      </c>
      <c r="J31" s="6" t="s">
        <v>46</v>
      </c>
      <c r="K31" s="6" t="s">
        <v>47</v>
      </c>
      <c r="L31" s="6" t="s">
        <v>48</v>
      </c>
      <c r="M31" s="6" t="s">
        <v>633</v>
      </c>
      <c r="N31" s="8" t="s">
        <v>71</v>
      </c>
      <c r="O31" s="8" t="s">
        <v>71</v>
      </c>
      <c r="P31" s="6" t="s">
        <v>634</v>
      </c>
      <c r="Q31" s="6" t="s">
        <v>635</v>
      </c>
      <c r="R31" s="6" t="s">
        <v>636</v>
      </c>
      <c r="S31" s="6" t="s">
        <v>71</v>
      </c>
      <c r="T31" s="6" t="s">
        <v>637</v>
      </c>
      <c r="U31" s="6" t="s">
        <v>638</v>
      </c>
      <c r="V31" s="6" t="s">
        <v>639</v>
      </c>
      <c r="W31" s="3">
        <v>820000</v>
      </c>
      <c r="X31" s="3">
        <v>820000</v>
      </c>
    </row>
    <row r="32" spans="1:25" x14ac:dyDescent="0.25">
      <c r="A32" s="6" t="s">
        <v>650</v>
      </c>
      <c r="B32" s="6" t="s">
        <v>651</v>
      </c>
      <c r="C32" s="6" t="s">
        <v>652</v>
      </c>
      <c r="D32" s="6" t="s">
        <v>632</v>
      </c>
      <c r="E32" s="6" t="s">
        <v>61</v>
      </c>
      <c r="F32" s="6" t="s">
        <v>188</v>
      </c>
      <c r="G32" s="6" t="s">
        <v>44</v>
      </c>
      <c r="H32" s="6" t="s">
        <v>45</v>
      </c>
      <c r="I32" s="6" t="s">
        <v>1</v>
      </c>
      <c r="J32" s="6" t="s">
        <v>46</v>
      </c>
      <c r="K32" s="6" t="s">
        <v>47</v>
      </c>
      <c r="L32" s="6" t="s">
        <v>48</v>
      </c>
      <c r="M32" s="6" t="s">
        <v>653</v>
      </c>
      <c r="N32" s="8" t="s">
        <v>71</v>
      </c>
      <c r="O32" s="8" t="s">
        <v>71</v>
      </c>
      <c r="P32" s="6" t="s">
        <v>634</v>
      </c>
      <c r="Q32" s="6" t="s">
        <v>635</v>
      </c>
      <c r="R32" s="6" t="s">
        <v>636</v>
      </c>
      <c r="S32" s="6" t="s">
        <v>71</v>
      </c>
      <c r="T32" s="6" t="s">
        <v>637</v>
      </c>
      <c r="U32" s="6" t="s">
        <v>638</v>
      </c>
      <c r="V32" s="6" t="s">
        <v>639</v>
      </c>
      <c r="W32" s="3">
        <v>820000</v>
      </c>
      <c r="X32" s="3">
        <v>820000</v>
      </c>
      <c r="Y32" s="9">
        <f>SUM(W2:W32)</f>
        <v>8332458</v>
      </c>
    </row>
    <row r="33" spans="1:24" x14ac:dyDescent="0.25">
      <c r="A33" s="6" t="s">
        <v>1018</v>
      </c>
      <c r="B33" s="6" t="s">
        <v>1019</v>
      </c>
      <c r="C33" s="6" t="s">
        <v>1020</v>
      </c>
      <c r="D33" s="6" t="s">
        <v>1021</v>
      </c>
      <c r="E33" s="6" t="s">
        <v>61</v>
      </c>
      <c r="F33" s="6" t="s">
        <v>135</v>
      </c>
      <c r="G33" s="6" t="s">
        <v>44</v>
      </c>
      <c r="H33" s="6" t="s">
        <v>45</v>
      </c>
      <c r="I33" s="6" t="s">
        <v>2</v>
      </c>
      <c r="J33" s="6" t="s">
        <v>46</v>
      </c>
      <c r="K33" s="6" t="s">
        <v>47</v>
      </c>
      <c r="L33" s="6" t="s">
        <v>877</v>
      </c>
      <c r="M33" s="6" t="s">
        <v>1022</v>
      </c>
      <c r="N33" s="7">
        <v>2205</v>
      </c>
      <c r="O33" s="7">
        <v>226</v>
      </c>
      <c r="P33" s="6" t="s">
        <v>1023</v>
      </c>
      <c r="Q33" s="6" t="s">
        <v>1024</v>
      </c>
      <c r="R33" s="6" t="s">
        <v>1023</v>
      </c>
      <c r="S33" s="6" t="s">
        <v>1025</v>
      </c>
      <c r="T33" s="6" t="s">
        <v>1026</v>
      </c>
      <c r="U33" s="6" t="s">
        <v>1027</v>
      </c>
      <c r="V33" s="6" t="s">
        <v>1028</v>
      </c>
      <c r="W33" s="3">
        <v>68000</v>
      </c>
      <c r="X33" s="3">
        <v>68000</v>
      </c>
    </row>
    <row r="34" spans="1:24" x14ac:dyDescent="0.25">
      <c r="A34" s="6" t="s">
        <v>1039</v>
      </c>
      <c r="B34" s="6" t="s">
        <v>1040</v>
      </c>
      <c r="C34" s="6" t="s">
        <v>1041</v>
      </c>
      <c r="D34" s="6" t="s">
        <v>1021</v>
      </c>
      <c r="E34" s="6" t="s">
        <v>61</v>
      </c>
      <c r="F34" s="6" t="s">
        <v>135</v>
      </c>
      <c r="G34" s="6" t="s">
        <v>44</v>
      </c>
      <c r="H34" s="6" t="s">
        <v>45</v>
      </c>
      <c r="I34" s="6" t="s">
        <v>2</v>
      </c>
      <c r="J34" s="6" t="s">
        <v>46</v>
      </c>
      <c r="K34" s="6" t="s">
        <v>47</v>
      </c>
      <c r="L34" s="6" t="s">
        <v>877</v>
      </c>
      <c r="M34" s="6" t="s">
        <v>1042</v>
      </c>
      <c r="N34" s="7">
        <v>2205</v>
      </c>
      <c r="O34" s="7">
        <v>226</v>
      </c>
      <c r="P34" s="6" t="s">
        <v>1023</v>
      </c>
      <c r="Q34" s="6" t="s">
        <v>1024</v>
      </c>
      <c r="R34" s="6" t="s">
        <v>1023</v>
      </c>
      <c r="S34" s="6" t="s">
        <v>1025</v>
      </c>
      <c r="T34" s="6" t="s">
        <v>1026</v>
      </c>
      <c r="U34" s="6" t="s">
        <v>1027</v>
      </c>
      <c r="V34" s="6" t="s">
        <v>1043</v>
      </c>
      <c r="W34" s="3">
        <v>68000</v>
      </c>
      <c r="X34" s="3">
        <v>68000</v>
      </c>
    </row>
    <row r="35" spans="1:24" x14ac:dyDescent="0.25">
      <c r="A35" s="6" t="s">
        <v>1053</v>
      </c>
      <c r="B35" s="6" t="s">
        <v>1054</v>
      </c>
      <c r="C35" s="6" t="s">
        <v>1055</v>
      </c>
      <c r="D35" s="6" t="s">
        <v>1021</v>
      </c>
      <c r="E35" s="6" t="s">
        <v>61</v>
      </c>
      <c r="F35" s="6" t="s">
        <v>135</v>
      </c>
      <c r="G35" s="6" t="s">
        <v>44</v>
      </c>
      <c r="H35" s="6" t="s">
        <v>45</v>
      </c>
      <c r="I35" s="6" t="s">
        <v>2</v>
      </c>
      <c r="J35" s="6" t="s">
        <v>46</v>
      </c>
      <c r="K35" s="6" t="s">
        <v>47</v>
      </c>
      <c r="L35" s="6" t="s">
        <v>877</v>
      </c>
      <c r="M35" s="6" t="s">
        <v>1056</v>
      </c>
      <c r="N35" s="7">
        <v>2205</v>
      </c>
      <c r="O35" s="7">
        <v>226</v>
      </c>
      <c r="P35" s="6" t="s">
        <v>1023</v>
      </c>
      <c r="Q35" s="6" t="s">
        <v>1024</v>
      </c>
      <c r="R35" s="6" t="s">
        <v>1023</v>
      </c>
      <c r="S35" s="6" t="s">
        <v>1025</v>
      </c>
      <c r="T35" s="6" t="s">
        <v>1026</v>
      </c>
      <c r="U35" s="6" t="s">
        <v>1057</v>
      </c>
      <c r="V35" s="6" t="s">
        <v>1058</v>
      </c>
      <c r="W35" s="3">
        <v>68000</v>
      </c>
      <c r="X35" s="3">
        <v>68000</v>
      </c>
    </row>
    <row r="36" spans="1:24" x14ac:dyDescent="0.25">
      <c r="A36" s="6" t="s">
        <v>1059</v>
      </c>
      <c r="B36" s="6" t="s">
        <v>1060</v>
      </c>
      <c r="C36" s="6" t="s">
        <v>1061</v>
      </c>
      <c r="D36" s="6" t="s">
        <v>1021</v>
      </c>
      <c r="E36" s="6" t="s">
        <v>61</v>
      </c>
      <c r="F36" s="6" t="s">
        <v>221</v>
      </c>
      <c r="G36" s="6" t="s">
        <v>44</v>
      </c>
      <c r="H36" s="6" t="s">
        <v>45</v>
      </c>
      <c r="I36" s="6" t="s">
        <v>2</v>
      </c>
      <c r="J36" s="6" t="s">
        <v>46</v>
      </c>
      <c r="K36" s="6" t="s">
        <v>47</v>
      </c>
      <c r="L36" s="6" t="s">
        <v>877</v>
      </c>
      <c r="M36" s="6" t="s">
        <v>1062</v>
      </c>
      <c r="N36" s="7">
        <v>2205</v>
      </c>
      <c r="O36" s="7">
        <v>226</v>
      </c>
      <c r="P36" s="6" t="s">
        <v>1023</v>
      </c>
      <c r="Q36" s="6" t="s">
        <v>1024</v>
      </c>
      <c r="R36" s="6" t="s">
        <v>1023</v>
      </c>
      <c r="S36" s="6" t="s">
        <v>1025</v>
      </c>
      <c r="T36" s="6" t="s">
        <v>1026</v>
      </c>
      <c r="U36" s="6" t="s">
        <v>1027</v>
      </c>
      <c r="V36" s="6" t="s">
        <v>1058</v>
      </c>
      <c r="W36" s="3">
        <v>68000</v>
      </c>
      <c r="X36" s="3">
        <v>68000</v>
      </c>
    </row>
    <row r="37" spans="1:24" x14ac:dyDescent="0.25">
      <c r="A37" s="6" t="s">
        <v>1063</v>
      </c>
      <c r="B37" s="6" t="s">
        <v>1064</v>
      </c>
      <c r="C37" s="6" t="s">
        <v>1065</v>
      </c>
      <c r="D37" s="6" t="s">
        <v>1021</v>
      </c>
      <c r="E37" s="6" t="s">
        <v>61</v>
      </c>
      <c r="F37" s="6" t="s">
        <v>135</v>
      </c>
      <c r="G37" s="6" t="s">
        <v>44</v>
      </c>
      <c r="H37" s="6" t="s">
        <v>45</v>
      </c>
      <c r="I37" s="6" t="s">
        <v>2</v>
      </c>
      <c r="J37" s="6" t="s">
        <v>46</v>
      </c>
      <c r="K37" s="6" t="s">
        <v>47</v>
      </c>
      <c r="L37" s="6" t="s">
        <v>877</v>
      </c>
      <c r="M37" s="6" t="s">
        <v>1066</v>
      </c>
      <c r="N37" s="7">
        <v>2205</v>
      </c>
      <c r="O37" s="7">
        <v>226</v>
      </c>
      <c r="P37" s="6" t="s">
        <v>1023</v>
      </c>
      <c r="Q37" s="6" t="s">
        <v>1024</v>
      </c>
      <c r="R37" s="6" t="s">
        <v>1023</v>
      </c>
      <c r="S37" s="6" t="s">
        <v>1025</v>
      </c>
      <c r="T37" s="6" t="s">
        <v>1026</v>
      </c>
      <c r="U37" s="6" t="s">
        <v>1027</v>
      </c>
      <c r="V37" s="6" t="s">
        <v>1058</v>
      </c>
      <c r="W37" s="3">
        <v>68000</v>
      </c>
      <c r="X37" s="3">
        <v>68000</v>
      </c>
    </row>
    <row r="38" spans="1:24" x14ac:dyDescent="0.25">
      <c r="A38" s="6" t="s">
        <v>1067</v>
      </c>
      <c r="B38" s="6" t="s">
        <v>1068</v>
      </c>
      <c r="C38" s="6" t="s">
        <v>1069</v>
      </c>
      <c r="D38" s="6" t="s">
        <v>1021</v>
      </c>
      <c r="E38" s="6" t="s">
        <v>61</v>
      </c>
      <c r="F38" s="6" t="s">
        <v>221</v>
      </c>
      <c r="G38" s="6" t="s">
        <v>44</v>
      </c>
      <c r="H38" s="6" t="s">
        <v>45</v>
      </c>
      <c r="I38" s="6" t="s">
        <v>2</v>
      </c>
      <c r="J38" s="6" t="s">
        <v>46</v>
      </c>
      <c r="K38" s="6" t="s">
        <v>47</v>
      </c>
      <c r="L38" s="6" t="s">
        <v>877</v>
      </c>
      <c r="M38" s="6" t="s">
        <v>1056</v>
      </c>
      <c r="N38" s="7">
        <v>2205</v>
      </c>
      <c r="O38" s="7">
        <v>226</v>
      </c>
      <c r="P38" s="6" t="s">
        <v>1023</v>
      </c>
      <c r="Q38" s="6" t="s">
        <v>1024</v>
      </c>
      <c r="R38" s="6" t="s">
        <v>1023</v>
      </c>
      <c r="S38" s="6" t="s">
        <v>1025</v>
      </c>
      <c r="T38" s="6" t="s">
        <v>1026</v>
      </c>
      <c r="U38" s="6" t="s">
        <v>1027</v>
      </c>
      <c r="V38" s="6" t="s">
        <v>1070</v>
      </c>
      <c r="W38" s="3">
        <v>68000</v>
      </c>
      <c r="X38" s="3">
        <v>68000</v>
      </c>
    </row>
    <row r="39" spans="1:24" x14ac:dyDescent="0.25">
      <c r="A39" s="6" t="s">
        <v>1248</v>
      </c>
      <c r="B39" s="6" t="s">
        <v>1249</v>
      </c>
      <c r="C39" s="6" t="s">
        <v>1250</v>
      </c>
      <c r="D39" s="6" t="s">
        <v>1251</v>
      </c>
      <c r="E39" s="6" t="s">
        <v>61</v>
      </c>
      <c r="F39" s="6" t="s">
        <v>62</v>
      </c>
      <c r="G39" s="6" t="s">
        <v>44</v>
      </c>
      <c r="H39" s="6" t="s">
        <v>45</v>
      </c>
      <c r="I39" s="6" t="s">
        <v>2</v>
      </c>
      <c r="J39" s="6" t="s">
        <v>46</v>
      </c>
      <c r="K39" s="6" t="s">
        <v>47</v>
      </c>
      <c r="L39" s="6" t="s">
        <v>877</v>
      </c>
      <c r="M39" s="6" t="s">
        <v>1252</v>
      </c>
      <c r="N39" s="7">
        <v>1877</v>
      </c>
      <c r="O39" s="7">
        <v>400</v>
      </c>
      <c r="P39" s="6" t="s">
        <v>1023</v>
      </c>
      <c r="Q39" s="6" t="s">
        <v>1024</v>
      </c>
      <c r="R39" s="6" t="s">
        <v>1023</v>
      </c>
      <c r="S39" s="6" t="s">
        <v>1025</v>
      </c>
      <c r="T39" s="6" t="s">
        <v>1026</v>
      </c>
      <c r="U39" s="6" t="s">
        <v>1027</v>
      </c>
      <c r="V39" s="6" t="s">
        <v>1043</v>
      </c>
      <c r="W39" s="3">
        <v>68000</v>
      </c>
      <c r="X39" s="3">
        <v>68000</v>
      </c>
    </row>
    <row r="40" spans="1:24" x14ac:dyDescent="0.25">
      <c r="A40" s="6" t="s">
        <v>1253</v>
      </c>
      <c r="B40" s="6" t="s">
        <v>1254</v>
      </c>
      <c r="C40" s="6" t="s">
        <v>1255</v>
      </c>
      <c r="D40" s="6" t="s">
        <v>1251</v>
      </c>
      <c r="E40" s="6" t="s">
        <v>61</v>
      </c>
      <c r="F40" s="6" t="s">
        <v>121</v>
      </c>
      <c r="G40" s="6" t="s">
        <v>44</v>
      </c>
      <c r="H40" s="6" t="s">
        <v>45</v>
      </c>
      <c r="I40" s="6" t="s">
        <v>2</v>
      </c>
      <c r="J40" s="6" t="s">
        <v>46</v>
      </c>
      <c r="K40" s="6" t="s">
        <v>47</v>
      </c>
      <c r="L40" s="6" t="s">
        <v>877</v>
      </c>
      <c r="M40" s="6" t="s">
        <v>1256</v>
      </c>
      <c r="N40" s="7">
        <v>1877</v>
      </c>
      <c r="O40" s="7">
        <v>400</v>
      </c>
      <c r="P40" s="6" t="s">
        <v>1023</v>
      </c>
      <c r="Q40" s="6" t="s">
        <v>1024</v>
      </c>
      <c r="R40" s="6" t="s">
        <v>1023</v>
      </c>
      <c r="S40" s="6" t="s">
        <v>1025</v>
      </c>
      <c r="T40" s="6" t="s">
        <v>1026</v>
      </c>
      <c r="U40" s="6" t="s">
        <v>1027</v>
      </c>
      <c r="V40" s="6" t="s">
        <v>1028</v>
      </c>
      <c r="W40" s="3">
        <v>68000</v>
      </c>
      <c r="X40" s="3">
        <v>68000</v>
      </c>
    </row>
    <row r="41" spans="1:24" x14ac:dyDescent="0.25">
      <c r="A41" s="6" t="s">
        <v>1257</v>
      </c>
      <c r="B41" s="6" t="s">
        <v>1258</v>
      </c>
      <c r="C41" s="6" t="s">
        <v>1259</v>
      </c>
      <c r="D41" s="6" t="s">
        <v>1251</v>
      </c>
      <c r="E41" s="6" t="s">
        <v>61</v>
      </c>
      <c r="F41" s="6" t="s">
        <v>121</v>
      </c>
      <c r="G41" s="6" t="s">
        <v>44</v>
      </c>
      <c r="H41" s="6" t="s">
        <v>45</v>
      </c>
      <c r="I41" s="6" t="s">
        <v>2</v>
      </c>
      <c r="J41" s="6" t="s">
        <v>46</v>
      </c>
      <c r="K41" s="6" t="s">
        <v>47</v>
      </c>
      <c r="L41" s="6" t="s">
        <v>877</v>
      </c>
      <c r="M41" s="6" t="s">
        <v>1260</v>
      </c>
      <c r="N41" s="7">
        <v>1877</v>
      </c>
      <c r="O41" s="7">
        <v>400</v>
      </c>
      <c r="P41" s="6" t="s">
        <v>1023</v>
      </c>
      <c r="Q41" s="6" t="s">
        <v>1024</v>
      </c>
      <c r="R41" s="6" t="s">
        <v>1023</v>
      </c>
      <c r="S41" s="6" t="s">
        <v>1025</v>
      </c>
      <c r="T41" s="6" t="s">
        <v>1026</v>
      </c>
      <c r="U41" s="6" t="s">
        <v>1027</v>
      </c>
      <c r="V41" s="6" t="s">
        <v>1028</v>
      </c>
      <c r="W41" s="3">
        <v>68000</v>
      </c>
      <c r="X41" s="3">
        <v>68000</v>
      </c>
    </row>
    <row r="42" spans="1:24" x14ac:dyDescent="0.25">
      <c r="A42" s="6" t="s">
        <v>1261</v>
      </c>
      <c r="B42" s="6" t="s">
        <v>1262</v>
      </c>
      <c r="C42" s="6" t="s">
        <v>1263</v>
      </c>
      <c r="D42" s="6" t="s">
        <v>1251</v>
      </c>
      <c r="E42" s="6" t="s">
        <v>61</v>
      </c>
      <c r="F42" s="6" t="s">
        <v>121</v>
      </c>
      <c r="G42" s="6" t="s">
        <v>44</v>
      </c>
      <c r="H42" s="6" t="s">
        <v>45</v>
      </c>
      <c r="I42" s="6" t="s">
        <v>2</v>
      </c>
      <c r="J42" s="6" t="s">
        <v>46</v>
      </c>
      <c r="K42" s="6" t="s">
        <v>47</v>
      </c>
      <c r="L42" s="6" t="s">
        <v>877</v>
      </c>
      <c r="M42" s="6" t="s">
        <v>1264</v>
      </c>
      <c r="N42" s="7">
        <v>1877</v>
      </c>
      <c r="O42" s="7">
        <v>400</v>
      </c>
      <c r="P42" s="6" t="s">
        <v>1023</v>
      </c>
      <c r="Q42" s="6" t="s">
        <v>1024</v>
      </c>
      <c r="R42" s="6" t="s">
        <v>1023</v>
      </c>
      <c r="S42" s="6" t="s">
        <v>1025</v>
      </c>
      <c r="T42" s="6" t="s">
        <v>1026</v>
      </c>
      <c r="U42" s="6" t="s">
        <v>1027</v>
      </c>
      <c r="V42" s="6" t="s">
        <v>1265</v>
      </c>
      <c r="W42" s="3">
        <v>68000</v>
      </c>
      <c r="X42" s="3">
        <v>68000</v>
      </c>
    </row>
    <row r="43" spans="1:24" x14ac:dyDescent="0.25">
      <c r="A43" s="6" t="s">
        <v>1266</v>
      </c>
      <c r="B43" s="6" t="s">
        <v>1267</v>
      </c>
      <c r="C43" s="6" t="s">
        <v>1268</v>
      </c>
      <c r="D43" s="6" t="s">
        <v>1251</v>
      </c>
      <c r="E43" s="6" t="s">
        <v>61</v>
      </c>
      <c r="F43" s="6" t="s">
        <v>121</v>
      </c>
      <c r="G43" s="6" t="s">
        <v>44</v>
      </c>
      <c r="H43" s="6" t="s">
        <v>45</v>
      </c>
      <c r="I43" s="6" t="s">
        <v>2</v>
      </c>
      <c r="J43" s="6" t="s">
        <v>46</v>
      </c>
      <c r="K43" s="6" t="s">
        <v>47</v>
      </c>
      <c r="L43" s="6" t="s">
        <v>877</v>
      </c>
      <c r="M43" s="6" t="s">
        <v>1269</v>
      </c>
      <c r="N43" s="7">
        <v>1877</v>
      </c>
      <c r="O43" s="7">
        <v>400</v>
      </c>
      <c r="P43" s="6" t="s">
        <v>1023</v>
      </c>
      <c r="Q43" s="6" t="s">
        <v>1024</v>
      </c>
      <c r="R43" s="6" t="s">
        <v>1023</v>
      </c>
      <c r="S43" s="6" t="s">
        <v>1025</v>
      </c>
      <c r="T43" s="6" t="s">
        <v>1026</v>
      </c>
      <c r="U43" s="6" t="s">
        <v>1027</v>
      </c>
      <c r="V43" s="6" t="s">
        <v>1028</v>
      </c>
      <c r="W43" s="3">
        <v>68000</v>
      </c>
      <c r="X43" s="3">
        <v>68000</v>
      </c>
    </row>
    <row r="44" spans="1:24" x14ac:dyDescent="0.25">
      <c r="A44" s="6" t="s">
        <v>1270</v>
      </c>
      <c r="B44" s="6" t="s">
        <v>1271</v>
      </c>
      <c r="C44" s="6" t="s">
        <v>1272</v>
      </c>
      <c r="D44" s="6" t="s">
        <v>1251</v>
      </c>
      <c r="E44" s="6" t="s">
        <v>61</v>
      </c>
      <c r="F44" s="6" t="s">
        <v>121</v>
      </c>
      <c r="G44" s="6" t="s">
        <v>44</v>
      </c>
      <c r="H44" s="6" t="s">
        <v>45</v>
      </c>
      <c r="I44" s="6" t="s">
        <v>2</v>
      </c>
      <c r="J44" s="6" t="s">
        <v>46</v>
      </c>
      <c r="K44" s="6" t="s">
        <v>47</v>
      </c>
      <c r="L44" s="6" t="s">
        <v>877</v>
      </c>
      <c r="M44" s="6" t="s">
        <v>1273</v>
      </c>
      <c r="N44" s="7">
        <v>1877</v>
      </c>
      <c r="O44" s="7">
        <v>400</v>
      </c>
      <c r="P44" s="6" t="s">
        <v>1023</v>
      </c>
      <c r="Q44" s="6" t="s">
        <v>1024</v>
      </c>
      <c r="R44" s="6" t="s">
        <v>1023</v>
      </c>
      <c r="S44" s="6" t="s">
        <v>1025</v>
      </c>
      <c r="T44" s="6" t="s">
        <v>1026</v>
      </c>
      <c r="U44" s="6" t="s">
        <v>1027</v>
      </c>
      <c r="V44" s="6" t="s">
        <v>1028</v>
      </c>
      <c r="W44" s="3">
        <v>68000</v>
      </c>
      <c r="X44" s="3">
        <v>68000</v>
      </c>
    </row>
    <row r="45" spans="1:24" x14ac:dyDescent="0.25">
      <c r="A45" s="6" t="s">
        <v>1919</v>
      </c>
      <c r="B45" s="6" t="s">
        <v>1920</v>
      </c>
      <c r="C45" s="6" t="s">
        <v>1921</v>
      </c>
      <c r="D45" s="6" t="s">
        <v>1922</v>
      </c>
      <c r="E45" s="6" t="s">
        <v>61</v>
      </c>
      <c r="F45" s="6" t="s">
        <v>726</v>
      </c>
      <c r="G45" s="6" t="s">
        <v>44</v>
      </c>
      <c r="H45" s="6" t="s">
        <v>45</v>
      </c>
      <c r="I45" s="6" t="s">
        <v>2</v>
      </c>
      <c r="J45" s="6" t="s">
        <v>46</v>
      </c>
      <c r="K45" s="6" t="s">
        <v>47</v>
      </c>
      <c r="L45" s="6" t="s">
        <v>877</v>
      </c>
      <c r="M45" s="6" t="s">
        <v>1923</v>
      </c>
      <c r="N45" s="7">
        <v>1470</v>
      </c>
      <c r="O45" s="7">
        <v>234</v>
      </c>
      <c r="P45" s="6" t="s">
        <v>1023</v>
      </c>
      <c r="Q45" s="6" t="s">
        <v>1024</v>
      </c>
      <c r="R45" s="6" t="s">
        <v>1023</v>
      </c>
      <c r="S45" s="6" t="s">
        <v>1025</v>
      </c>
      <c r="T45" s="6" t="s">
        <v>1026</v>
      </c>
      <c r="U45" s="6" t="s">
        <v>1924</v>
      </c>
      <c r="V45" s="6" t="s">
        <v>1043</v>
      </c>
      <c r="W45" s="3">
        <v>68000</v>
      </c>
      <c r="X45" s="3">
        <v>68000</v>
      </c>
    </row>
    <row r="46" spans="1:24" x14ac:dyDescent="0.25">
      <c r="A46" s="6" t="s">
        <v>1925</v>
      </c>
      <c r="B46" s="6" t="s">
        <v>1926</v>
      </c>
      <c r="C46" s="6" t="s">
        <v>1927</v>
      </c>
      <c r="D46" s="6" t="s">
        <v>1922</v>
      </c>
      <c r="E46" s="6" t="s">
        <v>61</v>
      </c>
      <c r="F46" s="6" t="s">
        <v>726</v>
      </c>
      <c r="G46" s="6" t="s">
        <v>44</v>
      </c>
      <c r="H46" s="6" t="s">
        <v>45</v>
      </c>
      <c r="I46" s="6" t="s">
        <v>2</v>
      </c>
      <c r="J46" s="6" t="s">
        <v>46</v>
      </c>
      <c r="K46" s="6" t="s">
        <v>47</v>
      </c>
      <c r="L46" s="6" t="s">
        <v>877</v>
      </c>
      <c r="M46" s="6" t="s">
        <v>1928</v>
      </c>
      <c r="N46" s="7">
        <v>1470</v>
      </c>
      <c r="O46" s="7">
        <v>234</v>
      </c>
      <c r="P46" s="6" t="s">
        <v>1023</v>
      </c>
      <c r="Q46" s="6" t="s">
        <v>1024</v>
      </c>
      <c r="R46" s="6" t="s">
        <v>1023</v>
      </c>
      <c r="S46" s="6" t="s">
        <v>1025</v>
      </c>
      <c r="T46" s="6" t="s">
        <v>1026</v>
      </c>
      <c r="U46" s="6" t="s">
        <v>1027</v>
      </c>
      <c r="V46" s="6" t="s">
        <v>1028</v>
      </c>
      <c r="W46" s="3">
        <v>68000</v>
      </c>
      <c r="X46" s="3">
        <v>68000</v>
      </c>
    </row>
    <row r="47" spans="1:24" x14ac:dyDescent="0.25">
      <c r="A47" s="6" t="s">
        <v>1929</v>
      </c>
      <c r="B47" s="6" t="s">
        <v>1930</v>
      </c>
      <c r="C47" s="6" t="s">
        <v>1931</v>
      </c>
      <c r="D47" s="6" t="s">
        <v>1922</v>
      </c>
      <c r="E47" s="6" t="s">
        <v>61</v>
      </c>
      <c r="F47" s="6" t="s">
        <v>726</v>
      </c>
      <c r="G47" s="6" t="s">
        <v>44</v>
      </c>
      <c r="H47" s="6" t="s">
        <v>45</v>
      </c>
      <c r="I47" s="6" t="s">
        <v>2</v>
      </c>
      <c r="J47" s="6" t="s">
        <v>46</v>
      </c>
      <c r="K47" s="6" t="s">
        <v>47</v>
      </c>
      <c r="L47" s="6" t="s">
        <v>877</v>
      </c>
      <c r="M47" s="6" t="s">
        <v>1932</v>
      </c>
      <c r="N47" s="7">
        <v>1470</v>
      </c>
      <c r="O47" s="7">
        <v>234</v>
      </c>
      <c r="P47" s="6" t="s">
        <v>1023</v>
      </c>
      <c r="Q47" s="6" t="s">
        <v>1024</v>
      </c>
      <c r="R47" s="6" t="s">
        <v>1023</v>
      </c>
      <c r="S47" s="6" t="s">
        <v>1025</v>
      </c>
      <c r="T47" s="6" t="s">
        <v>1026</v>
      </c>
      <c r="U47" s="6" t="s">
        <v>1027</v>
      </c>
      <c r="V47" s="6" t="s">
        <v>1933</v>
      </c>
      <c r="W47" s="3">
        <v>68000</v>
      </c>
      <c r="X47" s="3">
        <v>68000</v>
      </c>
    </row>
    <row r="48" spans="1:24" x14ac:dyDescent="0.25">
      <c r="A48" s="6" t="s">
        <v>1934</v>
      </c>
      <c r="B48" s="6" t="s">
        <v>1935</v>
      </c>
      <c r="C48" s="6" t="s">
        <v>1936</v>
      </c>
      <c r="D48" s="6" t="s">
        <v>1922</v>
      </c>
      <c r="E48" s="6" t="s">
        <v>61</v>
      </c>
      <c r="F48" s="6" t="s">
        <v>726</v>
      </c>
      <c r="G48" s="6" t="s">
        <v>44</v>
      </c>
      <c r="H48" s="6" t="s">
        <v>45</v>
      </c>
      <c r="I48" s="6" t="s">
        <v>2</v>
      </c>
      <c r="J48" s="6" t="s">
        <v>46</v>
      </c>
      <c r="K48" s="6" t="s">
        <v>47</v>
      </c>
      <c r="L48" s="6" t="s">
        <v>877</v>
      </c>
      <c r="M48" s="6" t="s">
        <v>1937</v>
      </c>
      <c r="N48" s="7">
        <v>1470</v>
      </c>
      <c r="O48" s="7">
        <v>234</v>
      </c>
      <c r="P48" s="6" t="s">
        <v>1023</v>
      </c>
      <c r="Q48" s="6" t="s">
        <v>1024</v>
      </c>
      <c r="R48" s="6" t="s">
        <v>1023</v>
      </c>
      <c r="S48" s="6" t="s">
        <v>1025</v>
      </c>
      <c r="T48" s="6" t="s">
        <v>1026</v>
      </c>
      <c r="U48" s="6" t="s">
        <v>1027</v>
      </c>
      <c r="V48" s="6" t="s">
        <v>1043</v>
      </c>
      <c r="W48" s="3">
        <v>68000</v>
      </c>
      <c r="X48" s="3">
        <v>68000</v>
      </c>
    </row>
    <row r="49" spans="1:25" x14ac:dyDescent="0.25">
      <c r="A49" s="6" t="s">
        <v>1938</v>
      </c>
      <c r="B49" s="6" t="s">
        <v>1939</v>
      </c>
      <c r="C49" s="6" t="s">
        <v>1940</v>
      </c>
      <c r="D49" s="6" t="s">
        <v>1922</v>
      </c>
      <c r="E49" s="6" t="s">
        <v>61</v>
      </c>
      <c r="F49" s="6" t="s">
        <v>726</v>
      </c>
      <c r="G49" s="6" t="s">
        <v>44</v>
      </c>
      <c r="H49" s="6" t="s">
        <v>45</v>
      </c>
      <c r="I49" s="6" t="s">
        <v>2</v>
      </c>
      <c r="J49" s="6" t="s">
        <v>46</v>
      </c>
      <c r="K49" s="6" t="s">
        <v>47</v>
      </c>
      <c r="L49" s="6" t="s">
        <v>877</v>
      </c>
      <c r="M49" s="6" t="s">
        <v>1941</v>
      </c>
      <c r="N49" s="7">
        <v>1470</v>
      </c>
      <c r="O49" s="7">
        <v>234</v>
      </c>
      <c r="P49" s="6" t="s">
        <v>1023</v>
      </c>
      <c r="Q49" s="6" t="s">
        <v>1024</v>
      </c>
      <c r="R49" s="6" t="s">
        <v>1023</v>
      </c>
      <c r="S49" s="6" t="s">
        <v>1025</v>
      </c>
      <c r="T49" s="6" t="s">
        <v>1026</v>
      </c>
      <c r="U49" s="6" t="s">
        <v>1027</v>
      </c>
      <c r="V49" s="6" t="s">
        <v>1043</v>
      </c>
      <c r="W49" s="3">
        <v>68000</v>
      </c>
      <c r="X49" s="3">
        <v>68000</v>
      </c>
    </row>
    <row r="50" spans="1:25" x14ac:dyDescent="0.25">
      <c r="A50" s="6" t="s">
        <v>2070</v>
      </c>
      <c r="B50" s="6" t="s">
        <v>2071</v>
      </c>
      <c r="C50" s="6" t="s">
        <v>2072</v>
      </c>
      <c r="D50" s="6" t="s">
        <v>2073</v>
      </c>
      <c r="E50" s="6" t="s">
        <v>61</v>
      </c>
      <c r="F50" s="6" t="s">
        <v>438</v>
      </c>
      <c r="G50" s="6" t="s">
        <v>44</v>
      </c>
      <c r="H50" s="6" t="s">
        <v>45</v>
      </c>
      <c r="I50" s="6" t="s">
        <v>2</v>
      </c>
      <c r="J50" s="6" t="s">
        <v>46</v>
      </c>
      <c r="K50" s="6" t="s">
        <v>47</v>
      </c>
      <c r="L50" s="6" t="s">
        <v>877</v>
      </c>
      <c r="M50" s="6" t="s">
        <v>2074</v>
      </c>
      <c r="N50" s="7">
        <v>1877</v>
      </c>
      <c r="O50" s="7">
        <v>400</v>
      </c>
      <c r="P50" s="6" t="s">
        <v>1023</v>
      </c>
      <c r="Q50" s="6" t="s">
        <v>1024</v>
      </c>
      <c r="R50" s="6" t="s">
        <v>1023</v>
      </c>
      <c r="S50" s="6" t="s">
        <v>1025</v>
      </c>
      <c r="T50" s="6" t="s">
        <v>1026</v>
      </c>
      <c r="U50" s="6" t="s">
        <v>1027</v>
      </c>
      <c r="V50" s="6" t="s">
        <v>2075</v>
      </c>
      <c r="W50" s="3">
        <v>68000</v>
      </c>
      <c r="X50" s="3">
        <v>68000</v>
      </c>
    </row>
    <row r="51" spans="1:25" x14ac:dyDescent="0.25">
      <c r="A51" s="6" t="s">
        <v>2076</v>
      </c>
      <c r="B51" s="6" t="s">
        <v>2077</v>
      </c>
      <c r="C51" s="6" t="s">
        <v>2078</v>
      </c>
      <c r="D51" s="6" t="s">
        <v>2073</v>
      </c>
      <c r="E51" s="6" t="s">
        <v>61</v>
      </c>
      <c r="F51" s="6" t="s">
        <v>438</v>
      </c>
      <c r="G51" s="6" t="s">
        <v>44</v>
      </c>
      <c r="H51" s="6" t="s">
        <v>45</v>
      </c>
      <c r="I51" s="6" t="s">
        <v>2</v>
      </c>
      <c r="J51" s="6" t="s">
        <v>46</v>
      </c>
      <c r="K51" s="6" t="s">
        <v>47</v>
      </c>
      <c r="L51" s="6" t="s">
        <v>877</v>
      </c>
      <c r="M51" s="6" t="s">
        <v>2079</v>
      </c>
      <c r="N51" s="7">
        <v>1877</v>
      </c>
      <c r="O51" s="8" t="s">
        <v>71</v>
      </c>
      <c r="P51" s="6" t="s">
        <v>1023</v>
      </c>
      <c r="Q51" s="6" t="s">
        <v>1024</v>
      </c>
      <c r="R51" s="6" t="s">
        <v>1023</v>
      </c>
      <c r="S51" s="6" t="s">
        <v>1025</v>
      </c>
      <c r="T51" s="6" t="s">
        <v>1026</v>
      </c>
      <c r="U51" s="6" t="s">
        <v>1027</v>
      </c>
      <c r="V51" s="6" t="s">
        <v>1028</v>
      </c>
      <c r="W51" s="3">
        <v>68000</v>
      </c>
      <c r="X51" s="3">
        <v>68000</v>
      </c>
    </row>
    <row r="52" spans="1:25" x14ac:dyDescent="0.25">
      <c r="A52" s="6" t="s">
        <v>2080</v>
      </c>
      <c r="B52" s="6" t="s">
        <v>2081</v>
      </c>
      <c r="C52" s="6" t="s">
        <v>2082</v>
      </c>
      <c r="D52" s="6" t="s">
        <v>2073</v>
      </c>
      <c r="E52" s="6" t="s">
        <v>61</v>
      </c>
      <c r="F52" s="6" t="s">
        <v>438</v>
      </c>
      <c r="G52" s="6" t="s">
        <v>44</v>
      </c>
      <c r="H52" s="6" t="s">
        <v>45</v>
      </c>
      <c r="I52" s="6" t="s">
        <v>2</v>
      </c>
      <c r="J52" s="6" t="s">
        <v>46</v>
      </c>
      <c r="K52" s="6" t="s">
        <v>47</v>
      </c>
      <c r="L52" s="6" t="s">
        <v>877</v>
      </c>
      <c r="M52" s="6" t="s">
        <v>2083</v>
      </c>
      <c r="N52" s="7">
        <v>1877</v>
      </c>
      <c r="O52" s="7">
        <v>400</v>
      </c>
      <c r="P52" s="6" t="s">
        <v>1023</v>
      </c>
      <c r="Q52" s="6" t="s">
        <v>1024</v>
      </c>
      <c r="R52" s="6" t="s">
        <v>1023</v>
      </c>
      <c r="S52" s="6" t="s">
        <v>1025</v>
      </c>
      <c r="T52" s="6" t="s">
        <v>1026</v>
      </c>
      <c r="U52" s="6" t="s">
        <v>1027</v>
      </c>
      <c r="V52" s="6" t="s">
        <v>1028</v>
      </c>
      <c r="W52" s="3">
        <v>68000</v>
      </c>
      <c r="X52" s="3">
        <v>68000</v>
      </c>
    </row>
    <row r="53" spans="1:25" x14ac:dyDescent="0.25">
      <c r="A53" s="6" t="s">
        <v>2084</v>
      </c>
      <c r="B53" s="6" t="s">
        <v>2085</v>
      </c>
      <c r="C53" s="6" t="s">
        <v>2086</v>
      </c>
      <c r="D53" s="6" t="s">
        <v>2073</v>
      </c>
      <c r="E53" s="6" t="s">
        <v>61</v>
      </c>
      <c r="F53" s="6" t="s">
        <v>438</v>
      </c>
      <c r="G53" s="6" t="s">
        <v>44</v>
      </c>
      <c r="H53" s="6" t="s">
        <v>45</v>
      </c>
      <c r="I53" s="6" t="s">
        <v>2</v>
      </c>
      <c r="J53" s="6" t="s">
        <v>46</v>
      </c>
      <c r="K53" s="6" t="s">
        <v>47</v>
      </c>
      <c r="L53" s="6" t="s">
        <v>877</v>
      </c>
      <c r="M53" s="6" t="s">
        <v>2087</v>
      </c>
      <c r="N53" s="7">
        <v>1877</v>
      </c>
      <c r="O53" s="7">
        <v>400</v>
      </c>
      <c r="P53" s="6" t="s">
        <v>1023</v>
      </c>
      <c r="Q53" s="6" t="s">
        <v>1024</v>
      </c>
      <c r="R53" s="6" t="s">
        <v>1023</v>
      </c>
      <c r="S53" s="6" t="s">
        <v>1025</v>
      </c>
      <c r="T53" s="6" t="s">
        <v>1026</v>
      </c>
      <c r="U53" s="6" t="s">
        <v>1027</v>
      </c>
      <c r="V53" s="6" t="s">
        <v>1028</v>
      </c>
      <c r="W53" s="3">
        <v>68000</v>
      </c>
      <c r="X53" s="3">
        <v>68000</v>
      </c>
    </row>
    <row r="54" spans="1:25" x14ac:dyDescent="0.25">
      <c r="A54" s="6" t="s">
        <v>2088</v>
      </c>
      <c r="B54" s="6" t="s">
        <v>2089</v>
      </c>
      <c r="C54" s="6" t="s">
        <v>2090</v>
      </c>
      <c r="D54" s="6" t="s">
        <v>2073</v>
      </c>
      <c r="E54" s="6" t="s">
        <v>61</v>
      </c>
      <c r="F54" s="6" t="s">
        <v>438</v>
      </c>
      <c r="G54" s="6" t="s">
        <v>44</v>
      </c>
      <c r="H54" s="6" t="s">
        <v>45</v>
      </c>
      <c r="I54" s="6" t="s">
        <v>2</v>
      </c>
      <c r="J54" s="6" t="s">
        <v>46</v>
      </c>
      <c r="K54" s="6" t="s">
        <v>47</v>
      </c>
      <c r="L54" s="6" t="s">
        <v>877</v>
      </c>
      <c r="M54" s="6" t="s">
        <v>2091</v>
      </c>
      <c r="N54" s="7">
        <v>1877</v>
      </c>
      <c r="O54" s="7">
        <v>400</v>
      </c>
      <c r="P54" s="6" t="s">
        <v>1023</v>
      </c>
      <c r="Q54" s="6" t="s">
        <v>1024</v>
      </c>
      <c r="R54" s="6" t="s">
        <v>1023</v>
      </c>
      <c r="S54" s="6" t="s">
        <v>1025</v>
      </c>
      <c r="T54" s="6" t="s">
        <v>1026</v>
      </c>
      <c r="U54" s="6" t="s">
        <v>1027</v>
      </c>
      <c r="V54" s="6" t="s">
        <v>1028</v>
      </c>
      <c r="W54" s="3">
        <v>68000</v>
      </c>
      <c r="X54" s="3">
        <v>68000</v>
      </c>
    </row>
    <row r="55" spans="1:25" x14ac:dyDescent="0.25">
      <c r="A55" s="6" t="s">
        <v>2092</v>
      </c>
      <c r="B55" s="6" t="s">
        <v>2093</v>
      </c>
      <c r="C55" s="6" t="s">
        <v>2094</v>
      </c>
      <c r="D55" s="6" t="s">
        <v>2073</v>
      </c>
      <c r="E55" s="6" t="s">
        <v>61</v>
      </c>
      <c r="F55" s="6" t="s">
        <v>438</v>
      </c>
      <c r="G55" s="6" t="s">
        <v>44</v>
      </c>
      <c r="H55" s="6" t="s">
        <v>45</v>
      </c>
      <c r="I55" s="6" t="s">
        <v>2</v>
      </c>
      <c r="J55" s="6" t="s">
        <v>46</v>
      </c>
      <c r="K55" s="6" t="s">
        <v>47</v>
      </c>
      <c r="L55" s="6" t="s">
        <v>877</v>
      </c>
      <c r="M55" s="6" t="s">
        <v>2095</v>
      </c>
      <c r="N55" s="7">
        <v>1877</v>
      </c>
      <c r="O55" s="7">
        <v>400</v>
      </c>
      <c r="P55" s="6" t="s">
        <v>1023</v>
      </c>
      <c r="Q55" s="6" t="s">
        <v>1024</v>
      </c>
      <c r="R55" s="6" t="s">
        <v>1023</v>
      </c>
      <c r="S55" s="6" t="s">
        <v>1025</v>
      </c>
      <c r="T55" s="6" t="s">
        <v>1026</v>
      </c>
      <c r="U55" s="6" t="s">
        <v>1027</v>
      </c>
      <c r="V55" s="6" t="s">
        <v>1043</v>
      </c>
      <c r="W55" s="3">
        <v>68000</v>
      </c>
      <c r="X55" s="3">
        <v>68000</v>
      </c>
    </row>
    <row r="56" spans="1:25" x14ac:dyDescent="0.25">
      <c r="A56" s="6" t="s">
        <v>2110</v>
      </c>
      <c r="B56" s="6" t="s">
        <v>2111</v>
      </c>
      <c r="C56" s="6" t="s">
        <v>2112</v>
      </c>
      <c r="D56" s="6" t="s">
        <v>2113</v>
      </c>
      <c r="E56" s="6" t="s">
        <v>61</v>
      </c>
      <c r="F56" s="6" t="s">
        <v>1769</v>
      </c>
      <c r="G56" s="6" t="s">
        <v>44</v>
      </c>
      <c r="H56" s="6" t="s">
        <v>45</v>
      </c>
      <c r="I56" s="6" t="s">
        <v>2</v>
      </c>
      <c r="J56" s="6" t="s">
        <v>46</v>
      </c>
      <c r="K56" s="6" t="s">
        <v>47</v>
      </c>
      <c r="L56" s="6" t="s">
        <v>877</v>
      </c>
      <c r="M56" s="6" t="s">
        <v>2114</v>
      </c>
      <c r="N56" s="7">
        <v>2418</v>
      </c>
      <c r="O56" s="7">
        <v>421</v>
      </c>
      <c r="P56" s="6" t="s">
        <v>1551</v>
      </c>
      <c r="Q56" s="6" t="s">
        <v>2115</v>
      </c>
      <c r="R56" s="6" t="s">
        <v>601</v>
      </c>
      <c r="S56" s="6" t="s">
        <v>602</v>
      </c>
      <c r="T56" s="6" t="s">
        <v>603</v>
      </c>
      <c r="U56" s="6" t="s">
        <v>1404</v>
      </c>
      <c r="V56" s="6" t="s">
        <v>412</v>
      </c>
      <c r="W56" s="3">
        <v>100000</v>
      </c>
      <c r="X56" s="3">
        <v>100000</v>
      </c>
    </row>
    <row r="57" spans="1:25" x14ac:dyDescent="0.25">
      <c r="A57" s="6" t="s">
        <v>873</v>
      </c>
      <c r="B57" s="6" t="s">
        <v>874</v>
      </c>
      <c r="C57" s="6" t="s">
        <v>875</v>
      </c>
      <c r="D57" s="6" t="s">
        <v>876</v>
      </c>
      <c r="E57" s="6" t="s">
        <v>42</v>
      </c>
      <c r="F57" s="6" t="s">
        <v>115</v>
      </c>
      <c r="G57" s="6" t="s">
        <v>44</v>
      </c>
      <c r="H57" s="6" t="s">
        <v>45</v>
      </c>
      <c r="I57" s="6" t="s">
        <v>2</v>
      </c>
      <c r="J57" s="6" t="s">
        <v>46</v>
      </c>
      <c r="K57" s="6" t="s">
        <v>47</v>
      </c>
      <c r="L57" s="6" t="s">
        <v>877</v>
      </c>
      <c r="M57" s="6" t="s">
        <v>878</v>
      </c>
      <c r="N57" s="7">
        <v>1080</v>
      </c>
      <c r="O57" s="7">
        <v>73</v>
      </c>
      <c r="P57" s="6" t="s">
        <v>879</v>
      </c>
      <c r="Q57" s="6" t="s">
        <v>880</v>
      </c>
      <c r="R57" s="6" t="s">
        <v>881</v>
      </c>
      <c r="S57" s="6" t="s">
        <v>882</v>
      </c>
      <c r="T57" s="6" t="s">
        <v>883</v>
      </c>
      <c r="U57" s="6" t="s">
        <v>71</v>
      </c>
      <c r="V57" s="6" t="s">
        <v>72</v>
      </c>
      <c r="W57" s="3">
        <v>150000</v>
      </c>
      <c r="X57" s="3">
        <v>168000</v>
      </c>
      <c r="Y57" s="9">
        <f>SUM(W33:W57)</f>
        <v>1814000</v>
      </c>
    </row>
    <row r="58" spans="1:25" x14ac:dyDescent="0.25">
      <c r="A58" s="6" t="s">
        <v>2054</v>
      </c>
      <c r="B58" s="6" t="s">
        <v>2039</v>
      </c>
      <c r="C58" s="6" t="s">
        <v>2055</v>
      </c>
      <c r="D58" s="6" t="s">
        <v>2041</v>
      </c>
      <c r="E58" s="6" t="s">
        <v>114</v>
      </c>
      <c r="F58" s="6" t="s">
        <v>438</v>
      </c>
      <c r="G58" s="6" t="s">
        <v>2042</v>
      </c>
      <c r="H58" s="6" t="s">
        <v>63</v>
      </c>
      <c r="I58" s="6" t="s">
        <v>3</v>
      </c>
      <c r="J58" s="6" t="s">
        <v>46</v>
      </c>
      <c r="K58" s="6" t="s">
        <v>47</v>
      </c>
      <c r="L58" s="6" t="s">
        <v>64</v>
      </c>
      <c r="M58" s="6" t="s">
        <v>2053</v>
      </c>
      <c r="N58" s="7">
        <v>1531</v>
      </c>
      <c r="O58" s="7">
        <v>303</v>
      </c>
      <c r="P58" s="6" t="s">
        <v>2044</v>
      </c>
      <c r="Q58" s="6" t="s">
        <v>2045</v>
      </c>
      <c r="R58" s="6" t="s">
        <v>2046</v>
      </c>
      <c r="S58" s="6" t="s">
        <v>2047</v>
      </c>
      <c r="T58" s="6" t="s">
        <v>2048</v>
      </c>
      <c r="U58" s="6" t="s">
        <v>71</v>
      </c>
      <c r="V58" s="6" t="s">
        <v>72</v>
      </c>
      <c r="W58" s="3">
        <v>201000</v>
      </c>
      <c r="X58" s="3">
        <v>201000</v>
      </c>
    </row>
    <row r="59" spans="1:25" x14ac:dyDescent="0.25">
      <c r="A59" s="6" t="s">
        <v>2051</v>
      </c>
      <c r="B59" s="6" t="s">
        <v>2039</v>
      </c>
      <c r="C59" s="6" t="s">
        <v>2052</v>
      </c>
      <c r="D59" s="6" t="s">
        <v>2041</v>
      </c>
      <c r="E59" s="6" t="s">
        <v>114</v>
      </c>
      <c r="F59" s="6" t="s">
        <v>438</v>
      </c>
      <c r="G59" s="6" t="s">
        <v>2042</v>
      </c>
      <c r="H59" s="6" t="s">
        <v>63</v>
      </c>
      <c r="I59" s="6" t="s">
        <v>3</v>
      </c>
      <c r="J59" s="6" t="s">
        <v>46</v>
      </c>
      <c r="K59" s="6" t="s">
        <v>47</v>
      </c>
      <c r="L59" s="6" t="s">
        <v>64</v>
      </c>
      <c r="M59" s="6" t="s">
        <v>2053</v>
      </c>
      <c r="N59" s="7">
        <v>2648</v>
      </c>
      <c r="O59" s="7">
        <v>310</v>
      </c>
      <c r="P59" s="6" t="s">
        <v>2044</v>
      </c>
      <c r="Q59" s="6" t="s">
        <v>2045</v>
      </c>
      <c r="R59" s="6" t="s">
        <v>2046</v>
      </c>
      <c r="S59" s="6" t="s">
        <v>2047</v>
      </c>
      <c r="T59" s="6" t="s">
        <v>2048</v>
      </c>
      <c r="U59" s="6" t="s">
        <v>71</v>
      </c>
      <c r="V59" s="6" t="s">
        <v>72</v>
      </c>
      <c r="W59" s="3">
        <v>299000</v>
      </c>
      <c r="X59" s="3">
        <v>299000</v>
      </c>
    </row>
    <row r="60" spans="1:25" x14ac:dyDescent="0.25">
      <c r="A60" s="6" t="s">
        <v>2056</v>
      </c>
      <c r="B60" s="6" t="s">
        <v>2039</v>
      </c>
      <c r="C60" s="6" t="s">
        <v>2057</v>
      </c>
      <c r="D60" s="6" t="s">
        <v>2041</v>
      </c>
      <c r="E60" s="6" t="s">
        <v>114</v>
      </c>
      <c r="F60" s="6" t="s">
        <v>438</v>
      </c>
      <c r="G60" s="6" t="s">
        <v>2042</v>
      </c>
      <c r="H60" s="6" t="s">
        <v>63</v>
      </c>
      <c r="I60" s="6" t="s">
        <v>3</v>
      </c>
      <c r="J60" s="6" t="s">
        <v>46</v>
      </c>
      <c r="K60" s="6" t="s">
        <v>47</v>
      </c>
      <c r="L60" s="6" t="s">
        <v>64</v>
      </c>
      <c r="M60" s="6" t="s">
        <v>2058</v>
      </c>
      <c r="N60" s="7">
        <v>2648</v>
      </c>
      <c r="O60" s="7">
        <v>310</v>
      </c>
      <c r="P60" s="6" t="s">
        <v>2044</v>
      </c>
      <c r="Q60" s="6" t="s">
        <v>2045</v>
      </c>
      <c r="R60" s="6" t="s">
        <v>2046</v>
      </c>
      <c r="S60" s="6" t="s">
        <v>2047</v>
      </c>
      <c r="T60" s="6" t="s">
        <v>2048</v>
      </c>
      <c r="U60" s="6" t="s">
        <v>71</v>
      </c>
      <c r="V60" s="6" t="s">
        <v>72</v>
      </c>
      <c r="W60" s="3">
        <v>299000</v>
      </c>
      <c r="X60" s="3">
        <v>299000</v>
      </c>
    </row>
    <row r="61" spans="1:25" x14ac:dyDescent="0.25">
      <c r="A61" s="6" t="s">
        <v>2038</v>
      </c>
      <c r="B61" s="6" t="s">
        <v>2039</v>
      </c>
      <c r="C61" s="6" t="s">
        <v>2040</v>
      </c>
      <c r="D61" s="6" t="s">
        <v>2041</v>
      </c>
      <c r="E61" s="6" t="s">
        <v>114</v>
      </c>
      <c r="F61" s="6" t="s">
        <v>438</v>
      </c>
      <c r="G61" s="6" t="s">
        <v>2042</v>
      </c>
      <c r="H61" s="6" t="s">
        <v>63</v>
      </c>
      <c r="I61" s="6" t="s">
        <v>3</v>
      </c>
      <c r="J61" s="6" t="s">
        <v>46</v>
      </c>
      <c r="K61" s="6" t="s">
        <v>47</v>
      </c>
      <c r="L61" s="6" t="s">
        <v>64</v>
      </c>
      <c r="M61" s="6" t="s">
        <v>2043</v>
      </c>
      <c r="N61" s="7">
        <v>2648</v>
      </c>
      <c r="O61" s="7">
        <v>310</v>
      </c>
      <c r="P61" s="6" t="s">
        <v>2044</v>
      </c>
      <c r="Q61" s="6" t="s">
        <v>2045</v>
      </c>
      <c r="R61" s="6" t="s">
        <v>2046</v>
      </c>
      <c r="S61" s="6" t="s">
        <v>2047</v>
      </c>
      <c r="T61" s="6" t="s">
        <v>2048</v>
      </c>
      <c r="U61" s="6" t="s">
        <v>2049</v>
      </c>
      <c r="V61" s="6" t="s">
        <v>2050</v>
      </c>
      <c r="W61" s="3">
        <v>335000</v>
      </c>
      <c r="X61" s="3">
        <v>335000</v>
      </c>
      <c r="Y61" s="9">
        <f>SUM(W58:W61)</f>
        <v>1134000</v>
      </c>
    </row>
    <row r="62" spans="1:25" x14ac:dyDescent="0.25">
      <c r="A62" s="6" t="s">
        <v>144</v>
      </c>
      <c r="B62" s="6" t="s">
        <v>145</v>
      </c>
      <c r="C62" s="6" t="s">
        <v>146</v>
      </c>
      <c r="D62" s="6" t="s">
        <v>147</v>
      </c>
      <c r="E62" s="6" t="s">
        <v>134</v>
      </c>
      <c r="F62" s="6" t="s">
        <v>148</v>
      </c>
      <c r="G62" s="6" t="s">
        <v>44</v>
      </c>
      <c r="H62" s="6" t="s">
        <v>63</v>
      </c>
      <c r="I62" s="6" t="s">
        <v>4</v>
      </c>
      <c r="J62" s="6" t="s">
        <v>46</v>
      </c>
      <c r="K62" s="6" t="s">
        <v>47</v>
      </c>
      <c r="L62" s="6" t="s">
        <v>64</v>
      </c>
      <c r="M62" s="6" t="s">
        <v>149</v>
      </c>
      <c r="N62" s="7">
        <v>51670</v>
      </c>
      <c r="O62" s="8" t="s">
        <v>71</v>
      </c>
      <c r="P62" s="6" t="s">
        <v>150</v>
      </c>
      <c r="Q62" s="6" t="s">
        <v>151</v>
      </c>
      <c r="R62" s="6" t="s">
        <v>152</v>
      </c>
      <c r="S62" s="6" t="s">
        <v>153</v>
      </c>
      <c r="T62" s="6" t="s">
        <v>154</v>
      </c>
      <c r="U62" s="6" t="s">
        <v>71</v>
      </c>
      <c r="V62" s="6" t="s">
        <v>72</v>
      </c>
      <c r="W62" s="3">
        <v>4500000</v>
      </c>
      <c r="X62" s="3">
        <v>4500000</v>
      </c>
      <c r="Y62" s="9">
        <v>4500000</v>
      </c>
    </row>
    <row r="63" spans="1:25" x14ac:dyDescent="0.25">
      <c r="A63" s="6" t="s">
        <v>155</v>
      </c>
      <c r="B63" s="6" t="s">
        <v>156</v>
      </c>
      <c r="C63" s="6" t="s">
        <v>157</v>
      </c>
      <c r="D63" s="6" t="s">
        <v>158</v>
      </c>
      <c r="E63" s="6" t="s">
        <v>114</v>
      </c>
      <c r="F63" s="6" t="s">
        <v>159</v>
      </c>
      <c r="G63" s="6" t="s">
        <v>44</v>
      </c>
      <c r="H63" s="6" t="s">
        <v>63</v>
      </c>
      <c r="I63" s="6" t="s">
        <v>5</v>
      </c>
      <c r="J63" s="6" t="s">
        <v>46</v>
      </c>
      <c r="K63" s="6" t="s">
        <v>47</v>
      </c>
      <c r="L63" s="6" t="s">
        <v>160</v>
      </c>
      <c r="M63" s="6" t="s">
        <v>161</v>
      </c>
      <c r="N63" s="7">
        <v>17997</v>
      </c>
      <c r="O63" s="8" t="s">
        <v>71</v>
      </c>
      <c r="P63" s="6" t="s">
        <v>162</v>
      </c>
      <c r="Q63" s="6" t="s">
        <v>163</v>
      </c>
      <c r="R63" s="6" t="s">
        <v>71</v>
      </c>
      <c r="S63" s="6" t="s">
        <v>71</v>
      </c>
      <c r="T63" s="6" t="s">
        <v>71</v>
      </c>
      <c r="U63" s="6" t="s">
        <v>71</v>
      </c>
      <c r="V63" s="6" t="s">
        <v>72</v>
      </c>
      <c r="W63" s="3">
        <v>1439760</v>
      </c>
      <c r="X63" s="3">
        <v>1889760</v>
      </c>
      <c r="Y63" s="9">
        <v>1439760</v>
      </c>
    </row>
    <row r="64" spans="1:25" x14ac:dyDescent="0.25">
      <c r="A64" s="6" t="s">
        <v>57</v>
      </c>
      <c r="B64" s="6" t="s">
        <v>58</v>
      </c>
      <c r="C64" s="6" t="s">
        <v>59</v>
      </c>
      <c r="D64" s="6" t="s">
        <v>60</v>
      </c>
      <c r="E64" s="6" t="s">
        <v>61</v>
      </c>
      <c r="F64" s="6" t="s">
        <v>62</v>
      </c>
      <c r="G64" s="6" t="s">
        <v>44</v>
      </c>
      <c r="H64" s="6" t="s">
        <v>63</v>
      </c>
      <c r="I64" s="6" t="s">
        <v>6</v>
      </c>
      <c r="J64" s="6" t="s">
        <v>46</v>
      </c>
      <c r="K64" s="6" t="s">
        <v>47</v>
      </c>
      <c r="L64" s="6" t="s">
        <v>64</v>
      </c>
      <c r="M64" s="6" t="s">
        <v>65</v>
      </c>
      <c r="N64" s="7">
        <v>9886</v>
      </c>
      <c r="O64" s="7">
        <v>2232</v>
      </c>
      <c r="P64" s="6" t="s">
        <v>66</v>
      </c>
      <c r="Q64" s="6" t="s">
        <v>67</v>
      </c>
      <c r="R64" s="6" t="s">
        <v>68</v>
      </c>
      <c r="S64" s="6" t="s">
        <v>69</v>
      </c>
      <c r="T64" s="6" t="s">
        <v>70</v>
      </c>
      <c r="U64" s="6" t="s">
        <v>71</v>
      </c>
      <c r="V64" s="6" t="s">
        <v>72</v>
      </c>
      <c r="W64" s="3">
        <v>543730</v>
      </c>
      <c r="X64" s="3">
        <v>543730</v>
      </c>
      <c r="Y64" s="9">
        <v>543730</v>
      </c>
    </row>
    <row r="65" spans="1:25" x14ac:dyDescent="0.25">
      <c r="A65" s="6" t="s">
        <v>474</v>
      </c>
      <c r="B65" s="6" t="s">
        <v>475</v>
      </c>
      <c r="C65" s="6" t="s">
        <v>476</v>
      </c>
      <c r="D65" s="6" t="s">
        <v>477</v>
      </c>
      <c r="E65" s="6" t="s">
        <v>90</v>
      </c>
      <c r="F65" s="6" t="s">
        <v>281</v>
      </c>
      <c r="G65" s="6" t="s">
        <v>44</v>
      </c>
      <c r="H65" s="6" t="s">
        <v>63</v>
      </c>
      <c r="I65" s="6" t="s">
        <v>7</v>
      </c>
      <c r="J65" s="6" t="s">
        <v>46</v>
      </c>
      <c r="K65" s="6" t="s">
        <v>47</v>
      </c>
      <c r="L65" s="6" t="s">
        <v>478</v>
      </c>
      <c r="M65" s="6" t="s">
        <v>479</v>
      </c>
      <c r="N65" s="7">
        <v>1800</v>
      </c>
      <c r="O65" s="8" t="s">
        <v>71</v>
      </c>
      <c r="P65" s="6" t="s">
        <v>105</v>
      </c>
      <c r="Q65" s="6" t="s">
        <v>106</v>
      </c>
      <c r="R65" s="6" t="s">
        <v>480</v>
      </c>
      <c r="S65" s="6" t="s">
        <v>481</v>
      </c>
      <c r="T65" s="6" t="s">
        <v>482</v>
      </c>
      <c r="U65" s="6" t="s">
        <v>71</v>
      </c>
      <c r="V65" s="6" t="s">
        <v>72</v>
      </c>
      <c r="W65" s="3">
        <v>50000</v>
      </c>
      <c r="X65" s="3">
        <v>50000</v>
      </c>
    </row>
    <row r="66" spans="1:25" x14ac:dyDescent="0.25">
      <c r="A66" s="6" t="s">
        <v>483</v>
      </c>
      <c r="B66" s="6" t="s">
        <v>484</v>
      </c>
      <c r="C66" s="6" t="s">
        <v>485</v>
      </c>
      <c r="D66" s="6" t="s">
        <v>486</v>
      </c>
      <c r="E66" s="6" t="s">
        <v>61</v>
      </c>
      <c r="F66" s="6" t="s">
        <v>148</v>
      </c>
      <c r="G66" s="6" t="s">
        <v>44</v>
      </c>
      <c r="H66" s="6" t="s">
        <v>63</v>
      </c>
      <c r="I66" s="6" t="s">
        <v>7</v>
      </c>
      <c r="J66" s="6" t="s">
        <v>46</v>
      </c>
      <c r="K66" s="6" t="s">
        <v>47</v>
      </c>
      <c r="L66" s="6" t="s">
        <v>64</v>
      </c>
      <c r="M66" s="6" t="s">
        <v>487</v>
      </c>
      <c r="N66" s="7">
        <v>1800</v>
      </c>
      <c r="O66" s="8" t="s">
        <v>71</v>
      </c>
      <c r="P66" s="6" t="s">
        <v>105</v>
      </c>
      <c r="Q66" s="6" t="s">
        <v>106</v>
      </c>
      <c r="R66" s="6" t="s">
        <v>480</v>
      </c>
      <c r="S66" s="6" t="s">
        <v>481</v>
      </c>
      <c r="T66" s="6" t="s">
        <v>482</v>
      </c>
      <c r="U66" s="6" t="s">
        <v>71</v>
      </c>
      <c r="V66" s="6" t="s">
        <v>72</v>
      </c>
      <c r="W66" s="3">
        <v>50000</v>
      </c>
      <c r="X66" s="3">
        <v>50000</v>
      </c>
      <c r="Y66" s="9">
        <f>SUM(W65:W66)</f>
        <v>100000</v>
      </c>
    </row>
    <row r="67" spans="1:25" x14ac:dyDescent="0.25">
      <c r="A67" s="6" t="s">
        <v>1227</v>
      </c>
      <c r="B67" s="6" t="s">
        <v>1228</v>
      </c>
      <c r="C67" s="6" t="s">
        <v>1229</v>
      </c>
      <c r="D67" s="6" t="s">
        <v>1230</v>
      </c>
      <c r="E67" s="6" t="s">
        <v>61</v>
      </c>
      <c r="F67" s="6" t="s">
        <v>706</v>
      </c>
      <c r="G67" s="6" t="s">
        <v>44</v>
      </c>
      <c r="H67" s="6" t="s">
        <v>63</v>
      </c>
      <c r="I67" s="6" t="s">
        <v>8</v>
      </c>
      <c r="J67" s="6" t="s">
        <v>46</v>
      </c>
      <c r="K67" s="6" t="s">
        <v>47</v>
      </c>
      <c r="L67" s="6" t="s">
        <v>478</v>
      </c>
      <c r="M67" s="6" t="s">
        <v>1231</v>
      </c>
      <c r="N67" s="7">
        <v>720</v>
      </c>
      <c r="O67" s="8" t="s">
        <v>71</v>
      </c>
      <c r="P67" s="6" t="s">
        <v>1232</v>
      </c>
      <c r="Q67" s="6" t="s">
        <v>1233</v>
      </c>
      <c r="R67" s="6" t="s">
        <v>1234</v>
      </c>
      <c r="S67" s="6" t="s">
        <v>1235</v>
      </c>
      <c r="T67" s="6" t="s">
        <v>1236</v>
      </c>
      <c r="U67" s="6" t="s">
        <v>71</v>
      </c>
      <c r="V67" s="6" t="s">
        <v>72</v>
      </c>
      <c r="W67" s="3">
        <v>1000</v>
      </c>
      <c r="X67" s="3">
        <v>1000</v>
      </c>
      <c r="Y67" s="9">
        <v>1000</v>
      </c>
    </row>
    <row r="68" spans="1:25" x14ac:dyDescent="0.25">
      <c r="A68" s="6" t="s">
        <v>1985</v>
      </c>
      <c r="B68" s="6" t="s">
        <v>1986</v>
      </c>
      <c r="C68" s="6" t="s">
        <v>1987</v>
      </c>
      <c r="D68" s="6" t="s">
        <v>1223</v>
      </c>
      <c r="E68" s="6" t="s">
        <v>90</v>
      </c>
      <c r="F68" s="6" t="s">
        <v>726</v>
      </c>
      <c r="G68" s="6" t="s">
        <v>44</v>
      </c>
      <c r="H68" s="6" t="s">
        <v>63</v>
      </c>
      <c r="I68" s="6" t="s">
        <v>9</v>
      </c>
      <c r="J68" s="6" t="s">
        <v>46</v>
      </c>
      <c r="K68" s="6" t="s">
        <v>807</v>
      </c>
      <c r="L68" s="6" t="s">
        <v>808</v>
      </c>
      <c r="M68" s="6" t="s">
        <v>1988</v>
      </c>
      <c r="N68" s="8" t="s">
        <v>71</v>
      </c>
      <c r="O68" s="8" t="s">
        <v>71</v>
      </c>
      <c r="P68" s="6" t="s">
        <v>1989</v>
      </c>
      <c r="Q68" s="6" t="s">
        <v>1990</v>
      </c>
      <c r="R68" s="6" t="s">
        <v>71</v>
      </c>
      <c r="S68" s="6" t="s">
        <v>71</v>
      </c>
      <c r="T68" s="6" t="s">
        <v>71</v>
      </c>
      <c r="U68" s="6" t="s">
        <v>71</v>
      </c>
      <c r="V68" s="6" t="s">
        <v>72</v>
      </c>
      <c r="W68" s="3">
        <v>500</v>
      </c>
      <c r="X68" s="3">
        <v>500</v>
      </c>
    </row>
    <row r="69" spans="1:25" x14ac:dyDescent="0.25">
      <c r="A69" s="6" t="s">
        <v>612</v>
      </c>
      <c r="B69" s="6" t="s">
        <v>613</v>
      </c>
      <c r="C69" s="6" t="s">
        <v>614</v>
      </c>
      <c r="D69" s="6" t="s">
        <v>615</v>
      </c>
      <c r="E69" s="6" t="s">
        <v>134</v>
      </c>
      <c r="F69" s="6" t="s">
        <v>202</v>
      </c>
      <c r="G69" s="6" t="s">
        <v>44</v>
      </c>
      <c r="H69" s="6" t="s">
        <v>63</v>
      </c>
      <c r="I69" s="6" t="s">
        <v>9</v>
      </c>
      <c r="J69" s="6" t="s">
        <v>46</v>
      </c>
      <c r="K69" s="6" t="s">
        <v>47</v>
      </c>
      <c r="L69" s="6" t="s">
        <v>189</v>
      </c>
      <c r="M69" s="6" t="s">
        <v>616</v>
      </c>
      <c r="N69" s="7">
        <v>250</v>
      </c>
      <c r="O69" s="8" t="s">
        <v>71</v>
      </c>
      <c r="P69" s="6" t="s">
        <v>617</v>
      </c>
      <c r="Q69" s="6" t="s">
        <v>618</v>
      </c>
      <c r="R69" s="6" t="s">
        <v>619</v>
      </c>
      <c r="S69" s="6" t="s">
        <v>620</v>
      </c>
      <c r="T69" s="6" t="s">
        <v>621</v>
      </c>
      <c r="U69" s="6" t="s">
        <v>71</v>
      </c>
      <c r="V69" s="6" t="s">
        <v>72</v>
      </c>
      <c r="W69" s="3">
        <v>1500</v>
      </c>
      <c r="X69" s="3">
        <v>1700</v>
      </c>
    </row>
    <row r="70" spans="1:25" x14ac:dyDescent="0.25">
      <c r="A70" s="6" t="s">
        <v>1646</v>
      </c>
      <c r="B70" s="6" t="s">
        <v>1647</v>
      </c>
      <c r="C70" s="6" t="s">
        <v>1648</v>
      </c>
      <c r="D70" s="6" t="s">
        <v>1649</v>
      </c>
      <c r="E70" s="6" t="s">
        <v>42</v>
      </c>
      <c r="F70" s="6" t="s">
        <v>202</v>
      </c>
      <c r="G70" s="6" t="s">
        <v>44</v>
      </c>
      <c r="H70" s="6" t="s">
        <v>63</v>
      </c>
      <c r="I70" s="6" t="s">
        <v>9</v>
      </c>
      <c r="J70" s="6" t="s">
        <v>46</v>
      </c>
      <c r="K70" s="6" t="s">
        <v>807</v>
      </c>
      <c r="L70" s="6" t="s">
        <v>808</v>
      </c>
      <c r="M70" s="6" t="s">
        <v>1650</v>
      </c>
      <c r="N70" s="8" t="s">
        <v>71</v>
      </c>
      <c r="O70" s="8" t="s">
        <v>71</v>
      </c>
      <c r="P70" s="6" t="s">
        <v>1651</v>
      </c>
      <c r="Q70" s="6" t="s">
        <v>1652</v>
      </c>
      <c r="R70" s="6" t="s">
        <v>71</v>
      </c>
      <c r="S70" s="6" t="s">
        <v>71</v>
      </c>
      <c r="T70" s="6" t="s">
        <v>71</v>
      </c>
      <c r="U70" s="6" t="s">
        <v>71</v>
      </c>
      <c r="V70" s="6" t="s">
        <v>72</v>
      </c>
      <c r="W70" s="3">
        <v>1500</v>
      </c>
      <c r="X70" s="3">
        <v>1500</v>
      </c>
    </row>
    <row r="71" spans="1:25" x14ac:dyDescent="0.25">
      <c r="A71" s="6" t="s">
        <v>803</v>
      </c>
      <c r="B71" s="6" t="s">
        <v>804</v>
      </c>
      <c r="C71" s="6" t="s">
        <v>805</v>
      </c>
      <c r="D71" s="6" t="s">
        <v>806</v>
      </c>
      <c r="E71" s="6" t="s">
        <v>90</v>
      </c>
      <c r="F71" s="6" t="s">
        <v>62</v>
      </c>
      <c r="G71" s="6" t="s">
        <v>44</v>
      </c>
      <c r="H71" s="6" t="s">
        <v>63</v>
      </c>
      <c r="I71" s="6" t="s">
        <v>9</v>
      </c>
      <c r="J71" s="6" t="s">
        <v>46</v>
      </c>
      <c r="K71" s="6" t="s">
        <v>807</v>
      </c>
      <c r="L71" s="6" t="s">
        <v>808</v>
      </c>
      <c r="M71" s="6" t="s">
        <v>809</v>
      </c>
      <c r="N71" s="8" t="s">
        <v>71</v>
      </c>
      <c r="O71" s="8" t="s">
        <v>71</v>
      </c>
      <c r="P71" s="6" t="s">
        <v>810</v>
      </c>
      <c r="Q71" s="6" t="s">
        <v>811</v>
      </c>
      <c r="R71" s="6" t="s">
        <v>812</v>
      </c>
      <c r="S71" s="6" t="s">
        <v>71</v>
      </c>
      <c r="T71" s="6" t="s">
        <v>813</v>
      </c>
      <c r="U71" s="6" t="s">
        <v>71</v>
      </c>
      <c r="V71" s="6" t="s">
        <v>72</v>
      </c>
      <c r="W71" s="3">
        <v>3692</v>
      </c>
      <c r="X71" s="3">
        <v>3692</v>
      </c>
    </row>
    <row r="72" spans="1:25" x14ac:dyDescent="0.25">
      <c r="A72" s="6" t="s">
        <v>1630</v>
      </c>
      <c r="B72" s="6" t="s">
        <v>1631</v>
      </c>
      <c r="C72" s="6" t="s">
        <v>1632</v>
      </c>
      <c r="D72" s="6" t="s">
        <v>1633</v>
      </c>
      <c r="E72" s="6" t="s">
        <v>114</v>
      </c>
      <c r="F72" s="6" t="s">
        <v>188</v>
      </c>
      <c r="G72" s="6" t="s">
        <v>44</v>
      </c>
      <c r="H72" s="6" t="s">
        <v>45</v>
      </c>
      <c r="I72" s="6" t="s">
        <v>9</v>
      </c>
      <c r="J72" s="6" t="s">
        <v>46</v>
      </c>
      <c r="K72" s="6" t="s">
        <v>136</v>
      </c>
      <c r="L72" s="6" t="s">
        <v>1394</v>
      </c>
      <c r="M72" s="6" t="s">
        <v>1634</v>
      </c>
      <c r="N72" s="8" t="s">
        <v>71</v>
      </c>
      <c r="O72" s="7">
        <v>672</v>
      </c>
      <c r="P72" s="6" t="s">
        <v>1635</v>
      </c>
      <c r="Q72" s="6" t="s">
        <v>1636</v>
      </c>
      <c r="R72" s="6" t="s">
        <v>71</v>
      </c>
      <c r="S72" s="6" t="s">
        <v>71</v>
      </c>
      <c r="T72" s="6" t="s">
        <v>71</v>
      </c>
      <c r="U72" s="6" t="s">
        <v>1637</v>
      </c>
      <c r="V72" s="6" t="s">
        <v>1638</v>
      </c>
      <c r="W72" s="3">
        <v>10000</v>
      </c>
      <c r="X72" s="3">
        <v>11500</v>
      </c>
    </row>
    <row r="73" spans="1:25" x14ac:dyDescent="0.25">
      <c r="A73" s="6" t="s">
        <v>1692</v>
      </c>
      <c r="B73" s="6" t="s">
        <v>1693</v>
      </c>
      <c r="C73" s="6" t="s">
        <v>1694</v>
      </c>
      <c r="D73" s="6" t="s">
        <v>1695</v>
      </c>
      <c r="E73" s="6" t="s">
        <v>42</v>
      </c>
      <c r="F73" s="6" t="s">
        <v>159</v>
      </c>
      <c r="G73" s="6" t="s">
        <v>44</v>
      </c>
      <c r="H73" s="6" t="s">
        <v>45</v>
      </c>
      <c r="I73" s="6" t="s">
        <v>9</v>
      </c>
      <c r="J73" s="6" t="s">
        <v>46</v>
      </c>
      <c r="K73" s="6" t="s">
        <v>47</v>
      </c>
      <c r="L73" s="6" t="s">
        <v>1696</v>
      </c>
      <c r="M73" s="6" t="s">
        <v>1697</v>
      </c>
      <c r="N73" s="8" t="s">
        <v>71</v>
      </c>
      <c r="O73" s="8" t="s">
        <v>71</v>
      </c>
      <c r="P73" s="6" t="s">
        <v>1698</v>
      </c>
      <c r="Q73" s="6" t="s">
        <v>1699</v>
      </c>
      <c r="R73" s="6" t="s">
        <v>71</v>
      </c>
      <c r="S73" s="6" t="s">
        <v>71</v>
      </c>
      <c r="T73" s="6" t="s">
        <v>71</v>
      </c>
      <c r="U73" s="6" t="s">
        <v>71</v>
      </c>
      <c r="V73" s="6" t="s">
        <v>72</v>
      </c>
      <c r="W73" s="3">
        <v>20000</v>
      </c>
      <c r="X73" s="3">
        <v>20000</v>
      </c>
    </row>
    <row r="74" spans="1:25" x14ac:dyDescent="0.25">
      <c r="A74" s="6" t="s">
        <v>1707</v>
      </c>
      <c r="B74" s="6" t="s">
        <v>1708</v>
      </c>
      <c r="C74" s="6" t="s">
        <v>1709</v>
      </c>
      <c r="D74" s="6" t="s">
        <v>1710</v>
      </c>
      <c r="E74" s="6" t="s">
        <v>134</v>
      </c>
      <c r="F74" s="6" t="s">
        <v>726</v>
      </c>
      <c r="G74" s="6" t="s">
        <v>44</v>
      </c>
      <c r="H74" s="6" t="s">
        <v>63</v>
      </c>
      <c r="I74" s="6" t="s">
        <v>9</v>
      </c>
      <c r="J74" s="6" t="s">
        <v>46</v>
      </c>
      <c r="K74" s="6" t="s">
        <v>807</v>
      </c>
      <c r="L74" s="6" t="s">
        <v>808</v>
      </c>
      <c r="M74" s="6" t="s">
        <v>1711</v>
      </c>
      <c r="N74" s="8" t="s">
        <v>71</v>
      </c>
      <c r="O74" s="8" t="s">
        <v>71</v>
      </c>
      <c r="P74" s="6" t="s">
        <v>1712</v>
      </c>
      <c r="Q74" s="6" t="s">
        <v>1713</v>
      </c>
      <c r="R74" s="6" t="s">
        <v>71</v>
      </c>
      <c r="S74" s="6" t="s">
        <v>71</v>
      </c>
      <c r="T74" s="6" t="s">
        <v>71</v>
      </c>
      <c r="U74" s="6" t="s">
        <v>71</v>
      </c>
      <c r="V74" s="6" t="s">
        <v>72</v>
      </c>
      <c r="W74" s="3">
        <v>20000</v>
      </c>
      <c r="X74" s="3">
        <v>20000</v>
      </c>
    </row>
    <row r="75" spans="1:25" x14ac:dyDescent="0.25">
      <c r="A75" s="6" t="s">
        <v>1540</v>
      </c>
      <c r="B75" s="6" t="s">
        <v>331</v>
      </c>
      <c r="C75" s="6" t="s">
        <v>332</v>
      </c>
      <c r="D75" s="6" t="s">
        <v>333</v>
      </c>
      <c r="E75" s="6" t="s">
        <v>134</v>
      </c>
      <c r="F75" s="6" t="s">
        <v>188</v>
      </c>
      <c r="G75" s="6" t="s">
        <v>44</v>
      </c>
      <c r="H75" s="6" t="s">
        <v>63</v>
      </c>
      <c r="I75" s="6" t="s">
        <v>9</v>
      </c>
      <c r="J75" s="6" t="s">
        <v>46</v>
      </c>
      <c r="K75" s="6" t="s">
        <v>47</v>
      </c>
      <c r="L75" s="6" t="s">
        <v>1541</v>
      </c>
      <c r="M75" s="6" t="s">
        <v>1542</v>
      </c>
      <c r="N75" s="8" t="s">
        <v>71</v>
      </c>
      <c r="O75" s="8" t="s">
        <v>71</v>
      </c>
      <c r="P75" s="6" t="s">
        <v>335</v>
      </c>
      <c r="Q75" s="6" t="s">
        <v>336</v>
      </c>
      <c r="R75" s="6" t="s">
        <v>1543</v>
      </c>
      <c r="S75" s="6" t="s">
        <v>1544</v>
      </c>
      <c r="T75" s="6" t="s">
        <v>1545</v>
      </c>
      <c r="U75" s="6" t="s">
        <v>71</v>
      </c>
      <c r="V75" s="6" t="s">
        <v>72</v>
      </c>
      <c r="W75" s="3">
        <v>297354</v>
      </c>
      <c r="X75" s="3">
        <v>297354</v>
      </c>
      <c r="Y75" s="9">
        <f>SUM(W68:W75)</f>
        <v>354546</v>
      </c>
    </row>
    <row r="76" spans="1:25" x14ac:dyDescent="0.25">
      <c r="A76" s="6" t="s">
        <v>2096</v>
      </c>
      <c r="B76" s="6" t="s">
        <v>2097</v>
      </c>
      <c r="C76" s="6" t="s">
        <v>2098</v>
      </c>
      <c r="D76" s="6" t="s">
        <v>2099</v>
      </c>
      <c r="E76" s="6" t="s">
        <v>90</v>
      </c>
      <c r="F76" s="6" t="s">
        <v>281</v>
      </c>
      <c r="G76" s="6" t="s">
        <v>520</v>
      </c>
      <c r="H76" s="6" t="s">
        <v>45</v>
      </c>
      <c r="I76" s="6" t="s">
        <v>10</v>
      </c>
      <c r="J76" s="6" t="s">
        <v>46</v>
      </c>
      <c r="K76" s="6" t="s">
        <v>122</v>
      </c>
      <c r="L76" s="6" t="s">
        <v>211</v>
      </c>
      <c r="M76" s="6" t="s">
        <v>2100</v>
      </c>
      <c r="N76" s="7">
        <v>1530</v>
      </c>
      <c r="O76" s="8" t="s">
        <v>71</v>
      </c>
      <c r="P76" s="6" t="s">
        <v>2101</v>
      </c>
      <c r="Q76" s="6" t="s">
        <v>2102</v>
      </c>
      <c r="R76" s="6" t="s">
        <v>71</v>
      </c>
      <c r="S76" s="6" t="s">
        <v>71</v>
      </c>
      <c r="T76" s="6" t="s">
        <v>71</v>
      </c>
      <c r="U76" s="6" t="s">
        <v>71</v>
      </c>
      <c r="V76" s="6" t="s">
        <v>72</v>
      </c>
      <c r="W76" s="3">
        <v>400</v>
      </c>
      <c r="X76" s="3">
        <v>400</v>
      </c>
    </row>
    <row r="77" spans="1:25" x14ac:dyDescent="0.25">
      <c r="A77" s="6" t="s">
        <v>1942</v>
      </c>
      <c r="B77" s="6" t="s">
        <v>1943</v>
      </c>
      <c r="C77" s="6" t="s">
        <v>1944</v>
      </c>
      <c r="D77" s="6" t="s">
        <v>1945</v>
      </c>
      <c r="E77" s="6" t="s">
        <v>61</v>
      </c>
      <c r="F77" s="6" t="s">
        <v>43</v>
      </c>
      <c r="G77" s="6" t="s">
        <v>44</v>
      </c>
      <c r="H77" s="6" t="s">
        <v>45</v>
      </c>
      <c r="I77" s="6" t="s">
        <v>10</v>
      </c>
      <c r="J77" s="6" t="s">
        <v>46</v>
      </c>
      <c r="K77" s="6" t="s">
        <v>78</v>
      </c>
      <c r="L77" s="6" t="s">
        <v>203</v>
      </c>
      <c r="M77" s="6" t="s">
        <v>1946</v>
      </c>
      <c r="N77" s="8" t="s">
        <v>71</v>
      </c>
      <c r="O77" s="8" t="s">
        <v>71</v>
      </c>
      <c r="P77" s="6" t="s">
        <v>1947</v>
      </c>
      <c r="Q77" s="6" t="s">
        <v>1948</v>
      </c>
      <c r="R77" s="6" t="s">
        <v>1603</v>
      </c>
      <c r="S77" s="6" t="s">
        <v>71</v>
      </c>
      <c r="T77" s="6" t="s">
        <v>1604</v>
      </c>
      <c r="U77" s="6" t="s">
        <v>71</v>
      </c>
      <c r="V77" s="6" t="s">
        <v>72</v>
      </c>
      <c r="W77" s="3">
        <v>800</v>
      </c>
      <c r="X77" s="3">
        <v>800</v>
      </c>
    </row>
    <row r="78" spans="1:25" x14ac:dyDescent="0.25">
      <c r="A78" s="6" t="s">
        <v>661</v>
      </c>
      <c r="B78" s="6" t="s">
        <v>662</v>
      </c>
      <c r="C78" s="6" t="s">
        <v>663</v>
      </c>
      <c r="D78" s="6" t="s">
        <v>664</v>
      </c>
      <c r="E78" s="6" t="s">
        <v>61</v>
      </c>
      <c r="F78" s="6" t="s">
        <v>159</v>
      </c>
      <c r="G78" s="6" t="s">
        <v>44</v>
      </c>
      <c r="H78" s="6" t="s">
        <v>45</v>
      </c>
      <c r="I78" s="6" t="s">
        <v>10</v>
      </c>
      <c r="J78" s="6" t="s">
        <v>46</v>
      </c>
      <c r="K78" s="6" t="s">
        <v>136</v>
      </c>
      <c r="L78" s="6" t="s">
        <v>211</v>
      </c>
      <c r="M78" s="6" t="s">
        <v>665</v>
      </c>
      <c r="N78" s="8" t="s">
        <v>71</v>
      </c>
      <c r="O78" s="8" t="s">
        <v>71</v>
      </c>
      <c r="P78" s="6" t="s">
        <v>666</v>
      </c>
      <c r="Q78" s="6" t="s">
        <v>667</v>
      </c>
      <c r="R78" s="6" t="s">
        <v>668</v>
      </c>
      <c r="S78" s="6" t="s">
        <v>71</v>
      </c>
      <c r="T78" s="6" t="s">
        <v>669</v>
      </c>
      <c r="U78" s="6" t="s">
        <v>71</v>
      </c>
      <c r="V78" s="6" t="s">
        <v>72</v>
      </c>
      <c r="W78" s="3">
        <v>1050</v>
      </c>
      <c r="X78" s="3">
        <v>1050</v>
      </c>
    </row>
    <row r="79" spans="1:25" x14ac:dyDescent="0.25">
      <c r="A79" s="6" t="s">
        <v>750</v>
      </c>
      <c r="B79" s="6" t="s">
        <v>751</v>
      </c>
      <c r="C79" s="6" t="s">
        <v>752</v>
      </c>
      <c r="D79" s="6" t="s">
        <v>753</v>
      </c>
      <c r="E79" s="6" t="s">
        <v>90</v>
      </c>
      <c r="F79" s="6" t="s">
        <v>115</v>
      </c>
      <c r="G79" s="6" t="s">
        <v>44</v>
      </c>
      <c r="H79" s="6" t="s">
        <v>45</v>
      </c>
      <c r="I79" s="6" t="s">
        <v>10</v>
      </c>
      <c r="J79" s="6" t="s">
        <v>46</v>
      </c>
      <c r="K79" s="6" t="s">
        <v>136</v>
      </c>
      <c r="L79" s="6" t="s">
        <v>189</v>
      </c>
      <c r="M79" s="6" t="s">
        <v>754</v>
      </c>
      <c r="N79" s="8" t="s">
        <v>71</v>
      </c>
      <c r="O79" s="8" t="s">
        <v>71</v>
      </c>
      <c r="P79" s="6" t="s">
        <v>755</v>
      </c>
      <c r="Q79" s="6" t="s">
        <v>756</v>
      </c>
      <c r="R79" s="6" t="s">
        <v>71</v>
      </c>
      <c r="S79" s="6" t="s">
        <v>71</v>
      </c>
      <c r="T79" s="6" t="s">
        <v>71</v>
      </c>
      <c r="U79" s="6" t="s">
        <v>71</v>
      </c>
      <c r="V79" s="6" t="s">
        <v>72</v>
      </c>
      <c r="W79" s="3">
        <v>1500</v>
      </c>
      <c r="X79" s="3">
        <v>4500</v>
      </c>
    </row>
    <row r="80" spans="1:25" x14ac:dyDescent="0.25">
      <c r="A80" s="6" t="s">
        <v>1596</v>
      </c>
      <c r="B80" s="6" t="s">
        <v>1597</v>
      </c>
      <c r="C80" s="6" t="s">
        <v>1598</v>
      </c>
      <c r="D80" s="6" t="s">
        <v>1599</v>
      </c>
      <c r="E80" s="6" t="s">
        <v>42</v>
      </c>
      <c r="F80" s="6" t="s">
        <v>221</v>
      </c>
      <c r="G80" s="6" t="s">
        <v>44</v>
      </c>
      <c r="H80" s="6" t="s">
        <v>45</v>
      </c>
      <c r="I80" s="6" t="s">
        <v>10</v>
      </c>
      <c r="J80" s="6" t="s">
        <v>46</v>
      </c>
      <c r="K80" s="6" t="s">
        <v>78</v>
      </c>
      <c r="L80" s="6" t="s">
        <v>189</v>
      </c>
      <c r="M80" s="6" t="s">
        <v>1600</v>
      </c>
      <c r="N80" s="8" t="s">
        <v>71</v>
      </c>
      <c r="O80" s="8" t="s">
        <v>71</v>
      </c>
      <c r="P80" s="6" t="s">
        <v>1601</v>
      </c>
      <c r="Q80" s="6" t="s">
        <v>1602</v>
      </c>
      <c r="R80" s="6" t="s">
        <v>1603</v>
      </c>
      <c r="S80" s="6" t="s">
        <v>71</v>
      </c>
      <c r="T80" s="6" t="s">
        <v>1604</v>
      </c>
      <c r="U80" s="6" t="s">
        <v>71</v>
      </c>
      <c r="V80" s="6" t="s">
        <v>72</v>
      </c>
      <c r="W80" s="3">
        <v>1500</v>
      </c>
      <c r="X80" s="3">
        <v>1500</v>
      </c>
    </row>
    <row r="81" spans="1:24" x14ac:dyDescent="0.25">
      <c r="A81" s="6" t="s">
        <v>1489</v>
      </c>
      <c r="B81" s="6" t="s">
        <v>1490</v>
      </c>
      <c r="C81" s="6" t="s">
        <v>1491</v>
      </c>
      <c r="D81" s="6" t="s">
        <v>1492</v>
      </c>
      <c r="E81" s="6" t="s">
        <v>90</v>
      </c>
      <c r="F81" s="6" t="s">
        <v>202</v>
      </c>
      <c r="G81" s="6" t="s">
        <v>44</v>
      </c>
      <c r="H81" s="6" t="s">
        <v>45</v>
      </c>
      <c r="I81" s="6" t="s">
        <v>10</v>
      </c>
      <c r="J81" s="6" t="s">
        <v>46</v>
      </c>
      <c r="K81" s="6" t="s">
        <v>136</v>
      </c>
      <c r="L81" s="6" t="s">
        <v>211</v>
      </c>
      <c r="M81" s="6" t="s">
        <v>1493</v>
      </c>
      <c r="N81" s="8" t="s">
        <v>71</v>
      </c>
      <c r="O81" s="8" t="s">
        <v>71</v>
      </c>
      <c r="P81" s="6" t="s">
        <v>1494</v>
      </c>
      <c r="Q81" s="6" t="s">
        <v>1495</v>
      </c>
      <c r="R81" s="6" t="s">
        <v>958</v>
      </c>
      <c r="S81" s="6" t="s">
        <v>959</v>
      </c>
      <c r="T81" s="6" t="s">
        <v>960</v>
      </c>
      <c r="U81" s="6" t="s">
        <v>71</v>
      </c>
      <c r="V81" s="6" t="s">
        <v>72</v>
      </c>
      <c r="W81" s="3">
        <v>1700</v>
      </c>
      <c r="X81" s="3">
        <v>1700</v>
      </c>
    </row>
    <row r="82" spans="1:24" x14ac:dyDescent="0.25">
      <c r="A82" s="6" t="s">
        <v>377</v>
      </c>
      <c r="B82" s="6" t="s">
        <v>378</v>
      </c>
      <c r="C82" s="6" t="s">
        <v>379</v>
      </c>
      <c r="D82" s="6" t="s">
        <v>380</v>
      </c>
      <c r="E82" s="6" t="s">
        <v>42</v>
      </c>
      <c r="F82" s="6" t="s">
        <v>202</v>
      </c>
      <c r="G82" s="6" t="s">
        <v>44</v>
      </c>
      <c r="H82" s="6" t="s">
        <v>45</v>
      </c>
      <c r="I82" s="6" t="s">
        <v>10</v>
      </c>
      <c r="J82" s="6" t="s">
        <v>46</v>
      </c>
      <c r="K82" s="6" t="s">
        <v>78</v>
      </c>
      <c r="L82" s="6" t="s">
        <v>211</v>
      </c>
      <c r="M82" s="6" t="s">
        <v>381</v>
      </c>
      <c r="N82" s="8" t="s">
        <v>71</v>
      </c>
      <c r="O82" s="8" t="s">
        <v>71</v>
      </c>
      <c r="P82" s="6" t="s">
        <v>382</v>
      </c>
      <c r="Q82" s="6" t="s">
        <v>383</v>
      </c>
      <c r="R82" s="6" t="s">
        <v>71</v>
      </c>
      <c r="S82" s="6" t="s">
        <v>71</v>
      </c>
      <c r="T82" s="6" t="s">
        <v>71</v>
      </c>
      <c r="U82" s="6" t="s">
        <v>71</v>
      </c>
      <c r="V82" s="6" t="s">
        <v>72</v>
      </c>
      <c r="W82" s="3">
        <v>2000</v>
      </c>
      <c r="X82" s="3">
        <v>2000</v>
      </c>
    </row>
    <row r="83" spans="1:24" x14ac:dyDescent="0.25">
      <c r="A83" s="6" t="s">
        <v>654</v>
      </c>
      <c r="B83" s="6" t="s">
        <v>655</v>
      </c>
      <c r="C83" s="6" t="s">
        <v>656</v>
      </c>
      <c r="D83" s="6" t="s">
        <v>657</v>
      </c>
      <c r="E83" s="6" t="s">
        <v>90</v>
      </c>
      <c r="F83" s="6" t="s">
        <v>202</v>
      </c>
      <c r="G83" s="6" t="s">
        <v>44</v>
      </c>
      <c r="H83" s="6" t="s">
        <v>45</v>
      </c>
      <c r="I83" s="6" t="s">
        <v>10</v>
      </c>
      <c r="J83" s="6" t="s">
        <v>46</v>
      </c>
      <c r="K83" s="6" t="s">
        <v>136</v>
      </c>
      <c r="L83" s="6" t="s">
        <v>211</v>
      </c>
      <c r="M83" s="6" t="s">
        <v>658</v>
      </c>
      <c r="N83" s="8" t="s">
        <v>71</v>
      </c>
      <c r="O83" s="8" t="s">
        <v>71</v>
      </c>
      <c r="P83" s="6" t="s">
        <v>659</v>
      </c>
      <c r="Q83" s="6" t="s">
        <v>660</v>
      </c>
      <c r="R83" s="6" t="s">
        <v>71</v>
      </c>
      <c r="S83" s="6" t="s">
        <v>71</v>
      </c>
      <c r="T83" s="6" t="s">
        <v>71</v>
      </c>
      <c r="U83" s="6" t="s">
        <v>71</v>
      </c>
      <c r="V83" s="6" t="s">
        <v>72</v>
      </c>
      <c r="W83" s="3">
        <v>2000</v>
      </c>
      <c r="X83" s="3">
        <v>2000</v>
      </c>
    </row>
    <row r="84" spans="1:24" x14ac:dyDescent="0.25">
      <c r="A84" s="6" t="s">
        <v>117</v>
      </c>
      <c r="B84" s="6" t="s">
        <v>118</v>
      </c>
      <c r="C84" s="6" t="s">
        <v>119</v>
      </c>
      <c r="D84" s="6" t="s">
        <v>120</v>
      </c>
      <c r="E84" s="6" t="s">
        <v>42</v>
      </c>
      <c r="F84" s="6" t="s">
        <v>121</v>
      </c>
      <c r="G84" s="6" t="s">
        <v>44</v>
      </c>
      <c r="H84" s="6" t="s">
        <v>45</v>
      </c>
      <c r="I84" s="6" t="s">
        <v>10</v>
      </c>
      <c r="J84" s="6" t="s">
        <v>46</v>
      </c>
      <c r="K84" s="6" t="s">
        <v>122</v>
      </c>
      <c r="L84" s="6" t="s">
        <v>123</v>
      </c>
      <c r="M84" s="6" t="s">
        <v>124</v>
      </c>
      <c r="N84" s="8" t="s">
        <v>71</v>
      </c>
      <c r="O84" s="8" t="s">
        <v>71</v>
      </c>
      <c r="P84" s="6" t="s">
        <v>125</v>
      </c>
      <c r="Q84" s="6" t="s">
        <v>126</v>
      </c>
      <c r="R84" s="6" t="s">
        <v>127</v>
      </c>
      <c r="S84" s="6" t="s">
        <v>128</v>
      </c>
      <c r="T84" s="6" t="s">
        <v>129</v>
      </c>
      <c r="U84" s="6" t="s">
        <v>71</v>
      </c>
      <c r="V84" s="6" t="s">
        <v>72</v>
      </c>
      <c r="W84" s="3">
        <v>2375</v>
      </c>
      <c r="X84" s="3">
        <v>2375</v>
      </c>
    </row>
    <row r="85" spans="1:24" x14ac:dyDescent="0.25">
      <c r="A85" s="6" t="s">
        <v>1135</v>
      </c>
      <c r="B85" s="6" t="s">
        <v>1136</v>
      </c>
      <c r="C85" s="6" t="s">
        <v>1137</v>
      </c>
      <c r="D85" s="6" t="s">
        <v>1138</v>
      </c>
      <c r="E85" s="6" t="s">
        <v>61</v>
      </c>
      <c r="F85" s="6" t="s">
        <v>202</v>
      </c>
      <c r="G85" s="6" t="s">
        <v>44</v>
      </c>
      <c r="H85" s="6" t="s">
        <v>45</v>
      </c>
      <c r="I85" s="6" t="s">
        <v>10</v>
      </c>
      <c r="J85" s="6" t="s">
        <v>46</v>
      </c>
      <c r="K85" s="6" t="s">
        <v>122</v>
      </c>
      <c r="L85" s="6" t="s">
        <v>189</v>
      </c>
      <c r="M85" s="6" t="s">
        <v>1139</v>
      </c>
      <c r="N85" s="8" t="s">
        <v>71</v>
      </c>
      <c r="O85" s="8" t="s">
        <v>71</v>
      </c>
      <c r="P85" s="6" t="s">
        <v>1140</v>
      </c>
      <c r="Q85" s="6" t="s">
        <v>1141</v>
      </c>
      <c r="R85" s="6" t="s">
        <v>71</v>
      </c>
      <c r="S85" s="6" t="s">
        <v>71</v>
      </c>
      <c r="T85" s="6" t="s">
        <v>71</v>
      </c>
      <c r="U85" s="6" t="s">
        <v>71</v>
      </c>
      <c r="V85" s="6" t="s">
        <v>72</v>
      </c>
      <c r="W85" s="3">
        <v>2500</v>
      </c>
      <c r="X85" s="3">
        <v>2500</v>
      </c>
    </row>
    <row r="86" spans="1:24" x14ac:dyDescent="0.25">
      <c r="A86" s="6" t="s">
        <v>1373</v>
      </c>
      <c r="B86" s="6" t="s">
        <v>1374</v>
      </c>
      <c r="C86" s="6" t="s">
        <v>1375</v>
      </c>
      <c r="D86" s="6" t="s">
        <v>1376</v>
      </c>
      <c r="E86" s="6" t="s">
        <v>61</v>
      </c>
      <c r="F86" s="6" t="s">
        <v>706</v>
      </c>
      <c r="G86" s="6" t="s">
        <v>44</v>
      </c>
      <c r="H86" s="6" t="s">
        <v>45</v>
      </c>
      <c r="I86" s="6" t="s">
        <v>10</v>
      </c>
      <c r="J86" s="6" t="s">
        <v>46</v>
      </c>
      <c r="K86" s="6" t="s">
        <v>136</v>
      </c>
      <c r="L86" s="6" t="s">
        <v>211</v>
      </c>
      <c r="M86" s="6" t="s">
        <v>1377</v>
      </c>
      <c r="N86" s="8" t="s">
        <v>71</v>
      </c>
      <c r="O86" s="8" t="s">
        <v>71</v>
      </c>
      <c r="P86" s="6" t="s">
        <v>1378</v>
      </c>
      <c r="Q86" s="6" t="s">
        <v>1379</v>
      </c>
      <c r="R86" s="6" t="s">
        <v>958</v>
      </c>
      <c r="S86" s="6" t="s">
        <v>959</v>
      </c>
      <c r="T86" s="6" t="s">
        <v>960</v>
      </c>
      <c r="U86" s="6" t="s">
        <v>71</v>
      </c>
      <c r="V86" s="6" t="s">
        <v>72</v>
      </c>
      <c r="W86" s="3">
        <v>2880</v>
      </c>
      <c r="X86" s="3">
        <v>2880</v>
      </c>
    </row>
    <row r="87" spans="1:24" x14ac:dyDescent="0.25">
      <c r="A87" s="6" t="s">
        <v>207</v>
      </c>
      <c r="B87" s="6" t="s">
        <v>208</v>
      </c>
      <c r="C87" s="6" t="s">
        <v>209</v>
      </c>
      <c r="D87" s="6" t="s">
        <v>210</v>
      </c>
      <c r="E87" s="6" t="s">
        <v>61</v>
      </c>
      <c r="F87" s="6" t="s">
        <v>77</v>
      </c>
      <c r="G87" s="6" t="s">
        <v>44</v>
      </c>
      <c r="H87" s="6" t="s">
        <v>45</v>
      </c>
      <c r="I87" s="6" t="s">
        <v>10</v>
      </c>
      <c r="J87" s="6" t="s">
        <v>46</v>
      </c>
      <c r="K87" s="6" t="s">
        <v>136</v>
      </c>
      <c r="L87" s="6" t="s">
        <v>211</v>
      </c>
      <c r="M87" s="6" t="s">
        <v>212</v>
      </c>
      <c r="N87" s="7">
        <v>1561</v>
      </c>
      <c r="O87" s="8" t="s">
        <v>71</v>
      </c>
      <c r="P87" s="6" t="s">
        <v>213</v>
      </c>
      <c r="Q87" s="6" t="s">
        <v>214</v>
      </c>
      <c r="R87" s="6" t="s">
        <v>215</v>
      </c>
      <c r="S87" s="6" t="s">
        <v>71</v>
      </c>
      <c r="T87" s="6" t="s">
        <v>216</v>
      </c>
      <c r="U87" s="6" t="s">
        <v>71</v>
      </c>
      <c r="V87" s="6" t="s">
        <v>72</v>
      </c>
      <c r="W87" s="3">
        <v>3000</v>
      </c>
      <c r="X87" s="3">
        <v>3000</v>
      </c>
    </row>
    <row r="88" spans="1:24" x14ac:dyDescent="0.25">
      <c r="A88" s="6" t="s">
        <v>1685</v>
      </c>
      <c r="B88" s="6" t="s">
        <v>1686</v>
      </c>
      <c r="C88" s="6" t="s">
        <v>1687</v>
      </c>
      <c r="D88" s="6" t="s">
        <v>1688</v>
      </c>
      <c r="E88" s="6" t="s">
        <v>134</v>
      </c>
      <c r="F88" s="6" t="s">
        <v>304</v>
      </c>
      <c r="G88" s="6" t="s">
        <v>44</v>
      </c>
      <c r="H88" s="6" t="s">
        <v>45</v>
      </c>
      <c r="I88" s="6" t="s">
        <v>10</v>
      </c>
      <c r="J88" s="6" t="s">
        <v>46</v>
      </c>
      <c r="K88" s="6" t="s">
        <v>78</v>
      </c>
      <c r="L88" s="6" t="s">
        <v>189</v>
      </c>
      <c r="M88" s="6" t="s">
        <v>1689</v>
      </c>
      <c r="N88" s="8" t="s">
        <v>71</v>
      </c>
      <c r="O88" s="8" t="s">
        <v>71</v>
      </c>
      <c r="P88" s="6" t="s">
        <v>1690</v>
      </c>
      <c r="Q88" s="6" t="s">
        <v>1691</v>
      </c>
      <c r="R88" s="6" t="s">
        <v>793</v>
      </c>
      <c r="S88" s="6" t="s">
        <v>794</v>
      </c>
      <c r="T88" s="6" t="s">
        <v>795</v>
      </c>
      <c r="U88" s="6" t="s">
        <v>71</v>
      </c>
      <c r="V88" s="6" t="s">
        <v>72</v>
      </c>
      <c r="W88" s="3">
        <v>3000</v>
      </c>
      <c r="X88" s="3">
        <v>3000</v>
      </c>
    </row>
    <row r="89" spans="1:24" x14ac:dyDescent="0.25">
      <c r="A89" s="6" t="s">
        <v>1789</v>
      </c>
      <c r="B89" s="6" t="s">
        <v>1790</v>
      </c>
      <c r="C89" s="6" t="s">
        <v>1791</v>
      </c>
      <c r="D89" s="6" t="s">
        <v>1792</v>
      </c>
      <c r="E89" s="6" t="s">
        <v>134</v>
      </c>
      <c r="F89" s="6" t="s">
        <v>121</v>
      </c>
      <c r="G89" s="6" t="s">
        <v>44</v>
      </c>
      <c r="H89" s="6" t="s">
        <v>45</v>
      </c>
      <c r="I89" s="6" t="s">
        <v>10</v>
      </c>
      <c r="J89" s="6" t="s">
        <v>46</v>
      </c>
      <c r="K89" s="6" t="s">
        <v>136</v>
      </c>
      <c r="L89" s="6" t="s">
        <v>211</v>
      </c>
      <c r="M89" s="6" t="s">
        <v>1793</v>
      </c>
      <c r="N89" s="8" t="s">
        <v>71</v>
      </c>
      <c r="O89" s="7">
        <v>280</v>
      </c>
      <c r="P89" s="6" t="s">
        <v>1794</v>
      </c>
      <c r="Q89" s="6" t="s">
        <v>1795</v>
      </c>
      <c r="R89" s="6" t="s">
        <v>1796</v>
      </c>
      <c r="S89" s="6" t="s">
        <v>1797</v>
      </c>
      <c r="T89" s="6" t="s">
        <v>1798</v>
      </c>
      <c r="U89" s="6" t="s">
        <v>71</v>
      </c>
      <c r="V89" s="6" t="s">
        <v>72</v>
      </c>
      <c r="W89" s="3">
        <v>3000</v>
      </c>
      <c r="X89" s="3">
        <v>3000</v>
      </c>
    </row>
    <row r="90" spans="1:24" x14ac:dyDescent="0.25">
      <c r="A90" s="6" t="s">
        <v>2059</v>
      </c>
      <c r="B90" s="6" t="s">
        <v>2060</v>
      </c>
      <c r="C90" s="6" t="s">
        <v>2061</v>
      </c>
      <c r="D90" s="6" t="s">
        <v>2062</v>
      </c>
      <c r="E90" s="6" t="s">
        <v>114</v>
      </c>
      <c r="F90" s="6" t="s">
        <v>438</v>
      </c>
      <c r="G90" s="6" t="s">
        <v>44</v>
      </c>
      <c r="H90" s="6" t="s">
        <v>45</v>
      </c>
      <c r="I90" s="6" t="s">
        <v>10</v>
      </c>
      <c r="J90" s="6" t="s">
        <v>46</v>
      </c>
      <c r="K90" s="6" t="s">
        <v>78</v>
      </c>
      <c r="L90" s="6" t="s">
        <v>189</v>
      </c>
      <c r="M90" s="6" t="s">
        <v>2063</v>
      </c>
      <c r="N90" s="8" t="s">
        <v>71</v>
      </c>
      <c r="O90" s="8" t="s">
        <v>71</v>
      </c>
      <c r="P90" s="6" t="s">
        <v>2064</v>
      </c>
      <c r="Q90" s="6" t="s">
        <v>2065</v>
      </c>
      <c r="R90" s="6" t="s">
        <v>793</v>
      </c>
      <c r="S90" s="6" t="s">
        <v>794</v>
      </c>
      <c r="T90" s="6" t="s">
        <v>795</v>
      </c>
      <c r="U90" s="6" t="s">
        <v>71</v>
      </c>
      <c r="V90" s="6" t="s">
        <v>72</v>
      </c>
      <c r="W90" s="3">
        <v>3000</v>
      </c>
      <c r="X90" s="3">
        <v>3000</v>
      </c>
    </row>
    <row r="91" spans="1:24" x14ac:dyDescent="0.25">
      <c r="A91" s="6" t="s">
        <v>2261</v>
      </c>
      <c r="B91" s="6" t="s">
        <v>2262</v>
      </c>
      <c r="C91" s="6" t="s">
        <v>2263</v>
      </c>
      <c r="D91" s="6" t="s">
        <v>2264</v>
      </c>
      <c r="E91" s="6" t="s">
        <v>42</v>
      </c>
      <c r="F91" s="6" t="s">
        <v>438</v>
      </c>
      <c r="G91" s="6" t="s">
        <v>44</v>
      </c>
      <c r="H91" s="6" t="s">
        <v>45</v>
      </c>
      <c r="I91" s="6" t="s">
        <v>10</v>
      </c>
      <c r="J91" s="6" t="s">
        <v>2208</v>
      </c>
      <c r="K91" s="6" t="s">
        <v>2208</v>
      </c>
      <c r="L91" s="6" t="s">
        <v>2265</v>
      </c>
      <c r="M91" s="6" t="s">
        <v>2266</v>
      </c>
      <c r="N91" s="8" t="s">
        <v>71</v>
      </c>
      <c r="O91" s="8" t="s">
        <v>71</v>
      </c>
      <c r="P91" s="6" t="s">
        <v>2267</v>
      </c>
      <c r="Q91" s="6" t="s">
        <v>2268</v>
      </c>
      <c r="R91" s="6" t="s">
        <v>2269</v>
      </c>
      <c r="S91" s="6" t="s">
        <v>2270</v>
      </c>
      <c r="T91" s="6" t="s">
        <v>2271</v>
      </c>
      <c r="U91" s="6" t="s">
        <v>1109</v>
      </c>
      <c r="V91" s="6" t="s">
        <v>722</v>
      </c>
      <c r="W91" s="3">
        <v>3000</v>
      </c>
      <c r="X91" s="3">
        <v>3000</v>
      </c>
    </row>
    <row r="92" spans="1:24" x14ac:dyDescent="0.25">
      <c r="A92" s="6" t="s">
        <v>901</v>
      </c>
      <c r="B92" s="6" t="s">
        <v>902</v>
      </c>
      <c r="C92" s="6" t="s">
        <v>903</v>
      </c>
      <c r="D92" s="6" t="s">
        <v>904</v>
      </c>
      <c r="E92" s="6" t="s">
        <v>134</v>
      </c>
      <c r="F92" s="6" t="s">
        <v>91</v>
      </c>
      <c r="G92" s="6" t="s">
        <v>44</v>
      </c>
      <c r="H92" s="6" t="s">
        <v>45</v>
      </c>
      <c r="I92" s="6" t="s">
        <v>10</v>
      </c>
      <c r="J92" s="6" t="s">
        <v>46</v>
      </c>
      <c r="K92" s="6" t="s">
        <v>122</v>
      </c>
      <c r="L92" s="6" t="s">
        <v>905</v>
      </c>
      <c r="M92" s="6" t="s">
        <v>906</v>
      </c>
      <c r="N92" s="8" t="s">
        <v>71</v>
      </c>
      <c r="O92" s="8" t="s">
        <v>71</v>
      </c>
      <c r="P92" s="6" t="s">
        <v>907</v>
      </c>
      <c r="Q92" s="6" t="s">
        <v>908</v>
      </c>
      <c r="R92" s="6" t="s">
        <v>909</v>
      </c>
      <c r="S92" s="6" t="s">
        <v>71</v>
      </c>
      <c r="T92" s="6" t="s">
        <v>910</v>
      </c>
      <c r="U92" s="6" t="s">
        <v>71</v>
      </c>
      <c r="V92" s="6" t="s">
        <v>72</v>
      </c>
      <c r="W92" s="3">
        <v>3100</v>
      </c>
      <c r="X92" s="3">
        <v>3100</v>
      </c>
    </row>
    <row r="93" spans="1:24" x14ac:dyDescent="0.25">
      <c r="A93" s="6" t="s">
        <v>1557</v>
      </c>
      <c r="B93" s="6" t="s">
        <v>1558</v>
      </c>
      <c r="C93" s="6" t="s">
        <v>1559</v>
      </c>
      <c r="D93" s="6" t="s">
        <v>1560</v>
      </c>
      <c r="E93" s="6" t="s">
        <v>42</v>
      </c>
      <c r="F93" s="6" t="s">
        <v>77</v>
      </c>
      <c r="G93" s="6" t="s">
        <v>520</v>
      </c>
      <c r="H93" s="6" t="s">
        <v>45</v>
      </c>
      <c r="I93" s="6" t="s">
        <v>10</v>
      </c>
      <c r="J93" s="6" t="s">
        <v>46</v>
      </c>
      <c r="K93" s="6" t="s">
        <v>122</v>
      </c>
      <c r="L93" s="6" t="s">
        <v>1561</v>
      </c>
      <c r="M93" s="6" t="s">
        <v>1562</v>
      </c>
      <c r="N93" s="8" t="s">
        <v>71</v>
      </c>
      <c r="O93" s="8" t="s">
        <v>71</v>
      </c>
      <c r="P93" s="6" t="s">
        <v>1563</v>
      </c>
      <c r="Q93" s="6" t="s">
        <v>1564</v>
      </c>
      <c r="R93" s="6" t="s">
        <v>1565</v>
      </c>
      <c r="S93" s="6" t="s">
        <v>1566</v>
      </c>
      <c r="T93" s="6" t="s">
        <v>1567</v>
      </c>
      <c r="U93" s="6" t="s">
        <v>71</v>
      </c>
      <c r="V93" s="6" t="s">
        <v>72</v>
      </c>
      <c r="W93" s="3">
        <v>3500</v>
      </c>
      <c r="X93" s="3">
        <v>3500</v>
      </c>
    </row>
    <row r="94" spans="1:24" x14ac:dyDescent="0.25">
      <c r="A94" s="6" t="s">
        <v>1582</v>
      </c>
      <c r="B94" s="6" t="s">
        <v>1583</v>
      </c>
      <c r="C94" s="6" t="s">
        <v>1584</v>
      </c>
      <c r="D94" s="6" t="s">
        <v>1585</v>
      </c>
      <c r="E94" s="6" t="s">
        <v>42</v>
      </c>
      <c r="F94" s="6" t="s">
        <v>91</v>
      </c>
      <c r="G94" s="6" t="s">
        <v>44</v>
      </c>
      <c r="H94" s="6" t="s">
        <v>45</v>
      </c>
      <c r="I94" s="6" t="s">
        <v>10</v>
      </c>
      <c r="J94" s="6" t="s">
        <v>46</v>
      </c>
      <c r="K94" s="6" t="s">
        <v>136</v>
      </c>
      <c r="L94" s="6" t="s">
        <v>211</v>
      </c>
      <c r="M94" s="6" t="s">
        <v>1586</v>
      </c>
      <c r="N94" s="8" t="s">
        <v>71</v>
      </c>
      <c r="O94" s="8" t="s">
        <v>71</v>
      </c>
      <c r="P94" s="6" t="s">
        <v>1587</v>
      </c>
      <c r="Q94" s="6" t="s">
        <v>1588</v>
      </c>
      <c r="R94" s="6" t="s">
        <v>958</v>
      </c>
      <c r="S94" s="6" t="s">
        <v>959</v>
      </c>
      <c r="T94" s="6" t="s">
        <v>960</v>
      </c>
      <c r="U94" s="6" t="s">
        <v>71</v>
      </c>
      <c r="V94" s="6" t="s">
        <v>72</v>
      </c>
      <c r="W94" s="3">
        <v>3840</v>
      </c>
      <c r="X94" s="3">
        <v>3840</v>
      </c>
    </row>
    <row r="95" spans="1:24" x14ac:dyDescent="0.25">
      <c r="A95" s="6" t="s">
        <v>1428</v>
      </c>
      <c r="B95" s="6" t="s">
        <v>1429</v>
      </c>
      <c r="C95" s="6" t="s">
        <v>1430</v>
      </c>
      <c r="D95" s="6" t="s">
        <v>1431</v>
      </c>
      <c r="E95" s="6" t="s">
        <v>61</v>
      </c>
      <c r="F95" s="6" t="s">
        <v>43</v>
      </c>
      <c r="G95" s="6" t="s">
        <v>44</v>
      </c>
      <c r="H95" s="6" t="s">
        <v>45</v>
      </c>
      <c r="I95" s="6" t="s">
        <v>10</v>
      </c>
      <c r="J95" s="6" t="s">
        <v>46</v>
      </c>
      <c r="K95" s="6" t="s">
        <v>78</v>
      </c>
      <c r="L95" s="6" t="s">
        <v>79</v>
      </c>
      <c r="M95" s="6" t="s">
        <v>1432</v>
      </c>
      <c r="N95" s="7">
        <v>2165</v>
      </c>
      <c r="O95" s="8" t="s">
        <v>71</v>
      </c>
      <c r="P95" s="6" t="s">
        <v>1433</v>
      </c>
      <c r="Q95" s="6" t="s">
        <v>1434</v>
      </c>
      <c r="R95" s="6" t="s">
        <v>719</v>
      </c>
      <c r="S95" s="6" t="s">
        <v>720</v>
      </c>
      <c r="T95" s="6" t="s">
        <v>721</v>
      </c>
      <c r="U95" s="6" t="s">
        <v>71</v>
      </c>
      <c r="V95" s="6" t="s">
        <v>72</v>
      </c>
      <c r="W95" s="3">
        <v>4000</v>
      </c>
      <c r="X95" s="3">
        <v>7500</v>
      </c>
    </row>
    <row r="96" spans="1:24" x14ac:dyDescent="0.25">
      <c r="A96" s="6" t="s">
        <v>1949</v>
      </c>
      <c r="B96" s="6" t="s">
        <v>1950</v>
      </c>
      <c r="C96" s="6" t="s">
        <v>1951</v>
      </c>
      <c r="D96" s="6" t="s">
        <v>268</v>
      </c>
      <c r="E96" s="6" t="s">
        <v>61</v>
      </c>
      <c r="F96" s="6" t="s">
        <v>726</v>
      </c>
      <c r="G96" s="6" t="s">
        <v>44</v>
      </c>
      <c r="H96" s="6" t="s">
        <v>45</v>
      </c>
      <c r="I96" s="6" t="s">
        <v>10</v>
      </c>
      <c r="J96" s="6" t="s">
        <v>46</v>
      </c>
      <c r="K96" s="6" t="s">
        <v>136</v>
      </c>
      <c r="L96" s="6" t="s">
        <v>211</v>
      </c>
      <c r="M96" s="6" t="s">
        <v>1952</v>
      </c>
      <c r="N96" s="7">
        <v>2400</v>
      </c>
      <c r="O96" s="8" t="s">
        <v>71</v>
      </c>
      <c r="P96" s="6" t="s">
        <v>1953</v>
      </c>
      <c r="Q96" s="6" t="s">
        <v>1954</v>
      </c>
      <c r="R96" s="6" t="s">
        <v>71</v>
      </c>
      <c r="S96" s="6" t="s">
        <v>71</v>
      </c>
      <c r="T96" s="6" t="s">
        <v>71</v>
      </c>
      <c r="U96" s="6" t="s">
        <v>1955</v>
      </c>
      <c r="V96" s="6" t="s">
        <v>72</v>
      </c>
      <c r="W96" s="3">
        <v>4000</v>
      </c>
      <c r="X96" s="3">
        <v>4000</v>
      </c>
    </row>
    <row r="97" spans="1:24" x14ac:dyDescent="0.25">
      <c r="A97" s="6" t="s">
        <v>2116</v>
      </c>
      <c r="B97" s="6" t="s">
        <v>2117</v>
      </c>
      <c r="C97" s="6" t="s">
        <v>2118</v>
      </c>
      <c r="D97" s="6" t="s">
        <v>2119</v>
      </c>
      <c r="E97" s="6" t="s">
        <v>61</v>
      </c>
      <c r="F97" s="6" t="s">
        <v>148</v>
      </c>
      <c r="G97" s="6" t="s">
        <v>44</v>
      </c>
      <c r="H97" s="6" t="s">
        <v>45</v>
      </c>
      <c r="I97" s="6" t="s">
        <v>10</v>
      </c>
      <c r="J97" s="6" t="s">
        <v>46</v>
      </c>
      <c r="K97" s="6" t="s">
        <v>122</v>
      </c>
      <c r="L97" s="6" t="s">
        <v>123</v>
      </c>
      <c r="M97" s="6" t="s">
        <v>2120</v>
      </c>
      <c r="N97" s="8" t="s">
        <v>71</v>
      </c>
      <c r="O97" s="8" t="s">
        <v>71</v>
      </c>
      <c r="P97" s="6" t="s">
        <v>2121</v>
      </c>
      <c r="Q97" s="6" t="s">
        <v>2122</v>
      </c>
      <c r="R97" s="6" t="s">
        <v>2123</v>
      </c>
      <c r="S97" s="6" t="s">
        <v>71</v>
      </c>
      <c r="T97" s="6" t="s">
        <v>2124</v>
      </c>
      <c r="U97" s="6" t="s">
        <v>71</v>
      </c>
      <c r="V97" s="6" t="s">
        <v>72</v>
      </c>
      <c r="W97" s="3">
        <v>4100</v>
      </c>
      <c r="X97" s="3">
        <v>4100</v>
      </c>
    </row>
    <row r="98" spans="1:24" x14ac:dyDescent="0.25">
      <c r="A98" s="6" t="s">
        <v>2125</v>
      </c>
      <c r="B98" s="6" t="s">
        <v>2126</v>
      </c>
      <c r="C98" s="6" t="s">
        <v>2127</v>
      </c>
      <c r="D98" s="6" t="s">
        <v>2119</v>
      </c>
      <c r="E98" s="6" t="s">
        <v>61</v>
      </c>
      <c r="F98" s="6" t="s">
        <v>148</v>
      </c>
      <c r="G98" s="6" t="s">
        <v>44</v>
      </c>
      <c r="H98" s="6" t="s">
        <v>45</v>
      </c>
      <c r="I98" s="6" t="s">
        <v>10</v>
      </c>
      <c r="J98" s="6" t="s">
        <v>46</v>
      </c>
      <c r="K98" s="6" t="s">
        <v>122</v>
      </c>
      <c r="L98" s="6" t="s">
        <v>123</v>
      </c>
      <c r="M98" s="6" t="s">
        <v>2128</v>
      </c>
      <c r="N98" s="8" t="s">
        <v>71</v>
      </c>
      <c r="O98" s="8" t="s">
        <v>71</v>
      </c>
      <c r="P98" s="6" t="s">
        <v>2129</v>
      </c>
      <c r="Q98" s="6" t="s">
        <v>2130</v>
      </c>
      <c r="R98" s="6" t="s">
        <v>2123</v>
      </c>
      <c r="S98" s="6" t="s">
        <v>71</v>
      </c>
      <c r="T98" s="6" t="s">
        <v>2124</v>
      </c>
      <c r="U98" s="6" t="s">
        <v>71</v>
      </c>
      <c r="V98" s="6" t="s">
        <v>72</v>
      </c>
      <c r="W98" s="3">
        <v>4100</v>
      </c>
      <c r="X98" s="3">
        <v>4100</v>
      </c>
    </row>
    <row r="99" spans="1:24" x14ac:dyDescent="0.25">
      <c r="A99" s="6" t="s">
        <v>2131</v>
      </c>
      <c r="B99" s="6" t="s">
        <v>2132</v>
      </c>
      <c r="C99" s="6" t="s">
        <v>2133</v>
      </c>
      <c r="D99" s="6" t="s">
        <v>2134</v>
      </c>
      <c r="E99" s="6" t="s">
        <v>61</v>
      </c>
      <c r="F99" s="6" t="s">
        <v>148</v>
      </c>
      <c r="G99" s="6" t="s">
        <v>44</v>
      </c>
      <c r="H99" s="6" t="s">
        <v>45</v>
      </c>
      <c r="I99" s="6" t="s">
        <v>10</v>
      </c>
      <c r="J99" s="6" t="s">
        <v>46</v>
      </c>
      <c r="K99" s="6" t="s">
        <v>122</v>
      </c>
      <c r="L99" s="6" t="s">
        <v>123</v>
      </c>
      <c r="M99" s="6" t="s">
        <v>2128</v>
      </c>
      <c r="N99" s="8" t="s">
        <v>71</v>
      </c>
      <c r="O99" s="8" t="s">
        <v>71</v>
      </c>
      <c r="P99" s="6" t="s">
        <v>2135</v>
      </c>
      <c r="Q99" s="6" t="s">
        <v>2136</v>
      </c>
      <c r="R99" s="6" t="s">
        <v>2123</v>
      </c>
      <c r="S99" s="6" t="s">
        <v>71</v>
      </c>
      <c r="T99" s="6" t="s">
        <v>2124</v>
      </c>
      <c r="U99" s="6" t="s">
        <v>71</v>
      </c>
      <c r="V99" s="6" t="s">
        <v>72</v>
      </c>
      <c r="W99" s="3">
        <v>4100</v>
      </c>
      <c r="X99" s="3">
        <v>4100</v>
      </c>
    </row>
    <row r="100" spans="1:24" x14ac:dyDescent="0.25">
      <c r="A100" s="6" t="s">
        <v>2137</v>
      </c>
      <c r="B100" s="6" t="s">
        <v>2138</v>
      </c>
      <c r="C100" s="6" t="s">
        <v>2139</v>
      </c>
      <c r="D100" s="6" t="s">
        <v>2134</v>
      </c>
      <c r="E100" s="6" t="s">
        <v>61</v>
      </c>
      <c r="F100" s="6" t="s">
        <v>148</v>
      </c>
      <c r="G100" s="6" t="s">
        <v>44</v>
      </c>
      <c r="H100" s="6" t="s">
        <v>45</v>
      </c>
      <c r="I100" s="6" t="s">
        <v>10</v>
      </c>
      <c r="J100" s="6" t="s">
        <v>46</v>
      </c>
      <c r="K100" s="6" t="s">
        <v>122</v>
      </c>
      <c r="L100" s="6" t="s">
        <v>123</v>
      </c>
      <c r="M100" s="6" t="s">
        <v>2128</v>
      </c>
      <c r="N100" s="8" t="s">
        <v>71</v>
      </c>
      <c r="O100" s="8" t="s">
        <v>71</v>
      </c>
      <c r="P100" s="6" t="s">
        <v>2140</v>
      </c>
      <c r="Q100" s="6" t="s">
        <v>2141</v>
      </c>
      <c r="R100" s="6" t="s">
        <v>2123</v>
      </c>
      <c r="S100" s="6" t="s">
        <v>71</v>
      </c>
      <c r="T100" s="6" t="s">
        <v>2124</v>
      </c>
      <c r="U100" s="6" t="s">
        <v>71</v>
      </c>
      <c r="V100" s="6" t="s">
        <v>72</v>
      </c>
      <c r="W100" s="3">
        <v>4100</v>
      </c>
      <c r="X100" s="3">
        <v>4100</v>
      </c>
    </row>
    <row r="101" spans="1:24" x14ac:dyDescent="0.25">
      <c r="A101" s="6" t="s">
        <v>2142</v>
      </c>
      <c r="B101" s="6" t="s">
        <v>2143</v>
      </c>
      <c r="C101" s="6" t="s">
        <v>2144</v>
      </c>
      <c r="D101" s="6" t="s">
        <v>2134</v>
      </c>
      <c r="E101" s="6" t="s">
        <v>61</v>
      </c>
      <c r="F101" s="6" t="s">
        <v>148</v>
      </c>
      <c r="G101" s="6" t="s">
        <v>44</v>
      </c>
      <c r="H101" s="6" t="s">
        <v>45</v>
      </c>
      <c r="I101" s="6" t="s">
        <v>10</v>
      </c>
      <c r="J101" s="6" t="s">
        <v>46</v>
      </c>
      <c r="K101" s="6" t="s">
        <v>122</v>
      </c>
      <c r="L101" s="6" t="s">
        <v>123</v>
      </c>
      <c r="M101" s="6" t="s">
        <v>2128</v>
      </c>
      <c r="N101" s="8" t="s">
        <v>71</v>
      </c>
      <c r="O101" s="8" t="s">
        <v>71</v>
      </c>
      <c r="P101" s="6" t="s">
        <v>2145</v>
      </c>
      <c r="Q101" s="6" t="s">
        <v>2146</v>
      </c>
      <c r="R101" s="6" t="s">
        <v>2123</v>
      </c>
      <c r="S101" s="6" t="s">
        <v>71</v>
      </c>
      <c r="T101" s="6" t="s">
        <v>2124</v>
      </c>
      <c r="U101" s="6" t="s">
        <v>71</v>
      </c>
      <c r="V101" s="6" t="s">
        <v>72</v>
      </c>
      <c r="W101" s="3">
        <v>4100</v>
      </c>
      <c r="X101" s="3">
        <v>4100</v>
      </c>
    </row>
    <row r="102" spans="1:24" x14ac:dyDescent="0.25">
      <c r="A102" s="6" t="s">
        <v>2147</v>
      </c>
      <c r="B102" s="6" t="s">
        <v>2148</v>
      </c>
      <c r="C102" s="6" t="s">
        <v>2149</v>
      </c>
      <c r="D102" s="6" t="s">
        <v>2150</v>
      </c>
      <c r="E102" s="6" t="s">
        <v>61</v>
      </c>
      <c r="F102" s="6" t="s">
        <v>148</v>
      </c>
      <c r="G102" s="6" t="s">
        <v>44</v>
      </c>
      <c r="H102" s="6" t="s">
        <v>45</v>
      </c>
      <c r="I102" s="6" t="s">
        <v>10</v>
      </c>
      <c r="J102" s="6" t="s">
        <v>46</v>
      </c>
      <c r="K102" s="6" t="s">
        <v>122</v>
      </c>
      <c r="L102" s="6" t="s">
        <v>123</v>
      </c>
      <c r="M102" s="6" t="s">
        <v>2128</v>
      </c>
      <c r="N102" s="8" t="s">
        <v>71</v>
      </c>
      <c r="O102" s="8" t="s">
        <v>71</v>
      </c>
      <c r="P102" s="6" t="s">
        <v>2151</v>
      </c>
      <c r="Q102" s="6" t="s">
        <v>2152</v>
      </c>
      <c r="R102" s="6" t="s">
        <v>2123</v>
      </c>
      <c r="S102" s="6" t="s">
        <v>71</v>
      </c>
      <c r="T102" s="6" t="s">
        <v>2124</v>
      </c>
      <c r="U102" s="6" t="s">
        <v>71</v>
      </c>
      <c r="V102" s="6" t="s">
        <v>72</v>
      </c>
      <c r="W102" s="3">
        <v>4100</v>
      </c>
      <c r="X102" s="3">
        <v>4100</v>
      </c>
    </row>
    <row r="103" spans="1:24" x14ac:dyDescent="0.25">
      <c r="A103" s="6" t="s">
        <v>2153</v>
      </c>
      <c r="B103" s="6" t="s">
        <v>2154</v>
      </c>
      <c r="C103" s="6" t="s">
        <v>2155</v>
      </c>
      <c r="D103" s="6" t="s">
        <v>2150</v>
      </c>
      <c r="E103" s="6" t="s">
        <v>61</v>
      </c>
      <c r="F103" s="6" t="s">
        <v>148</v>
      </c>
      <c r="G103" s="6" t="s">
        <v>44</v>
      </c>
      <c r="H103" s="6" t="s">
        <v>45</v>
      </c>
      <c r="I103" s="6" t="s">
        <v>10</v>
      </c>
      <c r="J103" s="6" t="s">
        <v>46</v>
      </c>
      <c r="K103" s="6" t="s">
        <v>122</v>
      </c>
      <c r="L103" s="6" t="s">
        <v>123</v>
      </c>
      <c r="M103" s="6" t="s">
        <v>2128</v>
      </c>
      <c r="N103" s="8" t="s">
        <v>71</v>
      </c>
      <c r="O103" s="8" t="s">
        <v>71</v>
      </c>
      <c r="P103" s="6" t="s">
        <v>2156</v>
      </c>
      <c r="Q103" s="6" t="s">
        <v>2157</v>
      </c>
      <c r="R103" s="6" t="s">
        <v>2123</v>
      </c>
      <c r="S103" s="6" t="s">
        <v>71</v>
      </c>
      <c r="T103" s="6" t="s">
        <v>2124</v>
      </c>
      <c r="U103" s="6" t="s">
        <v>71</v>
      </c>
      <c r="V103" s="6" t="s">
        <v>72</v>
      </c>
      <c r="W103" s="3">
        <v>4100</v>
      </c>
      <c r="X103" s="3">
        <v>4100</v>
      </c>
    </row>
    <row r="104" spans="1:24" x14ac:dyDescent="0.25">
      <c r="A104" s="6" t="s">
        <v>2158</v>
      </c>
      <c r="B104" s="6" t="s">
        <v>2159</v>
      </c>
      <c r="C104" s="6" t="s">
        <v>2160</v>
      </c>
      <c r="D104" s="6" t="s">
        <v>2150</v>
      </c>
      <c r="E104" s="6" t="s">
        <v>61</v>
      </c>
      <c r="F104" s="6" t="s">
        <v>148</v>
      </c>
      <c r="G104" s="6" t="s">
        <v>44</v>
      </c>
      <c r="H104" s="6" t="s">
        <v>45</v>
      </c>
      <c r="I104" s="6" t="s">
        <v>10</v>
      </c>
      <c r="J104" s="6" t="s">
        <v>46</v>
      </c>
      <c r="K104" s="6" t="s">
        <v>122</v>
      </c>
      <c r="L104" s="6" t="s">
        <v>123</v>
      </c>
      <c r="M104" s="6" t="s">
        <v>2128</v>
      </c>
      <c r="N104" s="8" t="s">
        <v>71</v>
      </c>
      <c r="O104" s="8" t="s">
        <v>71</v>
      </c>
      <c r="P104" s="6" t="s">
        <v>2161</v>
      </c>
      <c r="Q104" s="6" t="s">
        <v>2162</v>
      </c>
      <c r="R104" s="6" t="s">
        <v>2123</v>
      </c>
      <c r="S104" s="6" t="s">
        <v>71</v>
      </c>
      <c r="T104" s="6" t="s">
        <v>2124</v>
      </c>
      <c r="U104" s="6" t="s">
        <v>71</v>
      </c>
      <c r="V104" s="6" t="s">
        <v>72</v>
      </c>
      <c r="W104" s="3">
        <v>4100</v>
      </c>
      <c r="X104" s="3">
        <v>4100</v>
      </c>
    </row>
    <row r="105" spans="1:24" x14ac:dyDescent="0.25">
      <c r="A105" s="6" t="s">
        <v>2163</v>
      </c>
      <c r="B105" s="6" t="s">
        <v>2164</v>
      </c>
      <c r="C105" s="6" t="s">
        <v>2165</v>
      </c>
      <c r="D105" s="6" t="s">
        <v>2166</v>
      </c>
      <c r="E105" s="6" t="s">
        <v>61</v>
      </c>
      <c r="F105" s="6" t="s">
        <v>148</v>
      </c>
      <c r="G105" s="6" t="s">
        <v>44</v>
      </c>
      <c r="H105" s="6" t="s">
        <v>45</v>
      </c>
      <c r="I105" s="6" t="s">
        <v>10</v>
      </c>
      <c r="J105" s="6" t="s">
        <v>46</v>
      </c>
      <c r="K105" s="6" t="s">
        <v>122</v>
      </c>
      <c r="L105" s="6" t="s">
        <v>123</v>
      </c>
      <c r="M105" s="6" t="s">
        <v>2128</v>
      </c>
      <c r="N105" s="8" t="s">
        <v>71</v>
      </c>
      <c r="O105" s="8" t="s">
        <v>71</v>
      </c>
      <c r="P105" s="6" t="s">
        <v>2167</v>
      </c>
      <c r="Q105" s="6" t="s">
        <v>2136</v>
      </c>
      <c r="R105" s="6" t="s">
        <v>2123</v>
      </c>
      <c r="S105" s="6" t="s">
        <v>71</v>
      </c>
      <c r="T105" s="6" t="s">
        <v>2124</v>
      </c>
      <c r="U105" s="6" t="s">
        <v>71</v>
      </c>
      <c r="V105" s="6" t="s">
        <v>72</v>
      </c>
      <c r="W105" s="3">
        <v>4100</v>
      </c>
      <c r="X105" s="3">
        <v>4100</v>
      </c>
    </row>
    <row r="106" spans="1:24" x14ac:dyDescent="0.25">
      <c r="A106" s="6" t="s">
        <v>2168</v>
      </c>
      <c r="B106" s="6" t="s">
        <v>2169</v>
      </c>
      <c r="C106" s="6" t="s">
        <v>2170</v>
      </c>
      <c r="D106" s="6" t="s">
        <v>2166</v>
      </c>
      <c r="E106" s="6" t="s">
        <v>61</v>
      </c>
      <c r="F106" s="6" t="s">
        <v>148</v>
      </c>
      <c r="G106" s="6" t="s">
        <v>44</v>
      </c>
      <c r="H106" s="6" t="s">
        <v>45</v>
      </c>
      <c r="I106" s="6" t="s">
        <v>10</v>
      </c>
      <c r="J106" s="6" t="s">
        <v>46</v>
      </c>
      <c r="K106" s="6" t="s">
        <v>122</v>
      </c>
      <c r="L106" s="6" t="s">
        <v>123</v>
      </c>
      <c r="M106" s="6" t="s">
        <v>2128</v>
      </c>
      <c r="N106" s="8" t="s">
        <v>71</v>
      </c>
      <c r="O106" s="8" t="s">
        <v>71</v>
      </c>
      <c r="P106" s="6" t="s">
        <v>2171</v>
      </c>
      <c r="Q106" s="6" t="s">
        <v>2136</v>
      </c>
      <c r="R106" s="6" t="s">
        <v>2123</v>
      </c>
      <c r="S106" s="6" t="s">
        <v>71</v>
      </c>
      <c r="T106" s="6" t="s">
        <v>2124</v>
      </c>
      <c r="U106" s="6" t="s">
        <v>71</v>
      </c>
      <c r="V106" s="6" t="s">
        <v>72</v>
      </c>
      <c r="W106" s="3">
        <v>4100</v>
      </c>
      <c r="X106" s="3">
        <v>4100</v>
      </c>
    </row>
    <row r="107" spans="1:24" x14ac:dyDescent="0.25">
      <c r="A107" s="6" t="s">
        <v>2172</v>
      </c>
      <c r="B107" s="6" t="s">
        <v>2173</v>
      </c>
      <c r="C107" s="6" t="s">
        <v>2174</v>
      </c>
      <c r="D107" s="6" t="s">
        <v>2175</v>
      </c>
      <c r="E107" s="6" t="s">
        <v>61</v>
      </c>
      <c r="F107" s="6" t="s">
        <v>148</v>
      </c>
      <c r="G107" s="6" t="s">
        <v>44</v>
      </c>
      <c r="H107" s="6" t="s">
        <v>45</v>
      </c>
      <c r="I107" s="6" t="s">
        <v>10</v>
      </c>
      <c r="J107" s="6" t="s">
        <v>46</v>
      </c>
      <c r="K107" s="6" t="s">
        <v>122</v>
      </c>
      <c r="L107" s="6" t="s">
        <v>123</v>
      </c>
      <c r="M107" s="6" t="s">
        <v>2128</v>
      </c>
      <c r="N107" s="8" t="s">
        <v>71</v>
      </c>
      <c r="O107" s="8" t="s">
        <v>71</v>
      </c>
      <c r="P107" s="6" t="s">
        <v>2176</v>
      </c>
      <c r="Q107" s="6" t="s">
        <v>2177</v>
      </c>
      <c r="R107" s="6" t="s">
        <v>2123</v>
      </c>
      <c r="S107" s="6" t="s">
        <v>71</v>
      </c>
      <c r="T107" s="6" t="s">
        <v>2124</v>
      </c>
      <c r="U107" s="6" t="s">
        <v>71</v>
      </c>
      <c r="V107" s="6" t="s">
        <v>72</v>
      </c>
      <c r="W107" s="3">
        <v>4100</v>
      </c>
      <c r="X107" s="3">
        <v>4100</v>
      </c>
    </row>
    <row r="108" spans="1:24" x14ac:dyDescent="0.25">
      <c r="A108" s="6" t="s">
        <v>2178</v>
      </c>
      <c r="B108" s="6" t="s">
        <v>2179</v>
      </c>
      <c r="C108" s="6" t="s">
        <v>2180</v>
      </c>
      <c r="D108" s="6" t="s">
        <v>2181</v>
      </c>
      <c r="E108" s="6" t="s">
        <v>61</v>
      </c>
      <c r="F108" s="6" t="s">
        <v>148</v>
      </c>
      <c r="G108" s="6" t="s">
        <v>44</v>
      </c>
      <c r="H108" s="6" t="s">
        <v>45</v>
      </c>
      <c r="I108" s="6" t="s">
        <v>10</v>
      </c>
      <c r="J108" s="6" t="s">
        <v>46</v>
      </c>
      <c r="K108" s="6" t="s">
        <v>122</v>
      </c>
      <c r="L108" s="6" t="s">
        <v>123</v>
      </c>
      <c r="M108" s="6" t="s">
        <v>2128</v>
      </c>
      <c r="N108" s="8" t="s">
        <v>71</v>
      </c>
      <c r="O108" s="8" t="s">
        <v>71</v>
      </c>
      <c r="P108" s="6" t="s">
        <v>2182</v>
      </c>
      <c r="Q108" s="6" t="s">
        <v>2183</v>
      </c>
      <c r="R108" s="6" t="s">
        <v>2123</v>
      </c>
      <c r="S108" s="6" t="s">
        <v>71</v>
      </c>
      <c r="T108" s="6" t="s">
        <v>2124</v>
      </c>
      <c r="U108" s="6" t="s">
        <v>71</v>
      </c>
      <c r="V108" s="6" t="s">
        <v>72</v>
      </c>
      <c r="W108" s="3">
        <v>4100</v>
      </c>
      <c r="X108" s="3">
        <v>4100</v>
      </c>
    </row>
    <row r="109" spans="1:24" x14ac:dyDescent="0.25">
      <c r="A109" s="6" t="s">
        <v>2184</v>
      </c>
      <c r="B109" s="6" t="s">
        <v>2185</v>
      </c>
      <c r="C109" s="6" t="s">
        <v>2186</v>
      </c>
      <c r="D109" s="6" t="s">
        <v>2181</v>
      </c>
      <c r="E109" s="6" t="s">
        <v>61</v>
      </c>
      <c r="F109" s="6" t="s">
        <v>148</v>
      </c>
      <c r="G109" s="6" t="s">
        <v>44</v>
      </c>
      <c r="H109" s="6" t="s">
        <v>45</v>
      </c>
      <c r="I109" s="6" t="s">
        <v>10</v>
      </c>
      <c r="J109" s="6" t="s">
        <v>46</v>
      </c>
      <c r="K109" s="6" t="s">
        <v>122</v>
      </c>
      <c r="L109" s="6" t="s">
        <v>123</v>
      </c>
      <c r="M109" s="6" t="s">
        <v>2128</v>
      </c>
      <c r="N109" s="8" t="s">
        <v>71</v>
      </c>
      <c r="O109" s="8" t="s">
        <v>71</v>
      </c>
      <c r="P109" s="6" t="s">
        <v>2187</v>
      </c>
      <c r="Q109" s="6" t="s">
        <v>2188</v>
      </c>
      <c r="R109" s="6" t="s">
        <v>2123</v>
      </c>
      <c r="S109" s="6" t="s">
        <v>71</v>
      </c>
      <c r="T109" s="6" t="s">
        <v>2124</v>
      </c>
      <c r="U109" s="6" t="s">
        <v>71</v>
      </c>
      <c r="V109" s="6" t="s">
        <v>72</v>
      </c>
      <c r="W109" s="3">
        <v>4100</v>
      </c>
      <c r="X109" s="3">
        <v>4100</v>
      </c>
    </row>
    <row r="110" spans="1:24" x14ac:dyDescent="0.25">
      <c r="A110" s="6" t="s">
        <v>2189</v>
      </c>
      <c r="B110" s="6" t="s">
        <v>2190</v>
      </c>
      <c r="C110" s="6" t="s">
        <v>2191</v>
      </c>
      <c r="D110" s="6" t="s">
        <v>2181</v>
      </c>
      <c r="E110" s="6" t="s">
        <v>61</v>
      </c>
      <c r="F110" s="6" t="s">
        <v>148</v>
      </c>
      <c r="G110" s="6" t="s">
        <v>44</v>
      </c>
      <c r="H110" s="6" t="s">
        <v>45</v>
      </c>
      <c r="I110" s="6" t="s">
        <v>10</v>
      </c>
      <c r="J110" s="6" t="s">
        <v>46</v>
      </c>
      <c r="K110" s="6" t="s">
        <v>122</v>
      </c>
      <c r="L110" s="6" t="s">
        <v>123</v>
      </c>
      <c r="M110" s="6" t="s">
        <v>2128</v>
      </c>
      <c r="N110" s="8" t="s">
        <v>71</v>
      </c>
      <c r="O110" s="8" t="s">
        <v>71</v>
      </c>
      <c r="P110" s="6" t="s">
        <v>2192</v>
      </c>
      <c r="Q110" s="6" t="s">
        <v>2193</v>
      </c>
      <c r="R110" s="6" t="s">
        <v>2123</v>
      </c>
      <c r="S110" s="6" t="s">
        <v>71</v>
      </c>
      <c r="T110" s="6" t="s">
        <v>2124</v>
      </c>
      <c r="U110" s="6" t="s">
        <v>71</v>
      </c>
      <c r="V110" s="6" t="s">
        <v>72</v>
      </c>
      <c r="W110" s="3">
        <v>4100</v>
      </c>
      <c r="X110" s="3">
        <v>4100</v>
      </c>
    </row>
    <row r="111" spans="1:24" x14ac:dyDescent="0.25">
      <c r="A111" s="6" t="s">
        <v>1142</v>
      </c>
      <c r="B111" s="6" t="s">
        <v>1143</v>
      </c>
      <c r="C111" s="6" t="s">
        <v>1144</v>
      </c>
      <c r="D111" s="6" t="s">
        <v>1145</v>
      </c>
      <c r="E111" s="6" t="s">
        <v>61</v>
      </c>
      <c r="F111" s="6" t="s">
        <v>496</v>
      </c>
      <c r="G111" s="6" t="s">
        <v>44</v>
      </c>
      <c r="H111" s="6" t="s">
        <v>45</v>
      </c>
      <c r="I111" s="6" t="s">
        <v>10</v>
      </c>
      <c r="J111" s="6" t="s">
        <v>46</v>
      </c>
      <c r="K111" s="6" t="s">
        <v>78</v>
      </c>
      <c r="L111" s="6" t="s">
        <v>79</v>
      </c>
      <c r="M111" s="6" t="s">
        <v>1146</v>
      </c>
      <c r="N111" s="8" t="s">
        <v>71</v>
      </c>
      <c r="O111" s="8" t="s">
        <v>71</v>
      </c>
      <c r="P111" s="6" t="s">
        <v>1147</v>
      </c>
      <c r="Q111" s="6" t="s">
        <v>1148</v>
      </c>
      <c r="R111" s="6" t="s">
        <v>71</v>
      </c>
      <c r="S111" s="6" t="s">
        <v>71</v>
      </c>
      <c r="T111" s="6" t="s">
        <v>71</v>
      </c>
      <c r="U111" s="6" t="s">
        <v>71</v>
      </c>
      <c r="V111" s="6" t="s">
        <v>72</v>
      </c>
      <c r="W111" s="3">
        <v>4797</v>
      </c>
      <c r="X111" s="3">
        <v>4797</v>
      </c>
    </row>
    <row r="112" spans="1:24" x14ac:dyDescent="0.25">
      <c r="A112" s="6" t="s">
        <v>1754</v>
      </c>
      <c r="B112" s="6" t="s">
        <v>1755</v>
      </c>
      <c r="C112" s="6" t="s">
        <v>1756</v>
      </c>
      <c r="D112" s="6" t="s">
        <v>1757</v>
      </c>
      <c r="E112" s="6" t="s">
        <v>114</v>
      </c>
      <c r="F112" s="6" t="s">
        <v>159</v>
      </c>
      <c r="G112" s="6" t="s">
        <v>44</v>
      </c>
      <c r="H112" s="6" t="s">
        <v>45</v>
      </c>
      <c r="I112" s="6" t="s">
        <v>10</v>
      </c>
      <c r="J112" s="6" t="s">
        <v>46</v>
      </c>
      <c r="K112" s="6" t="s">
        <v>136</v>
      </c>
      <c r="L112" s="6" t="s">
        <v>211</v>
      </c>
      <c r="M112" s="6" t="s">
        <v>1758</v>
      </c>
      <c r="N112" s="8" t="s">
        <v>71</v>
      </c>
      <c r="O112" s="8" t="s">
        <v>71</v>
      </c>
      <c r="P112" s="6" t="s">
        <v>1759</v>
      </c>
      <c r="Q112" s="6" t="s">
        <v>1760</v>
      </c>
      <c r="R112" s="6" t="s">
        <v>71</v>
      </c>
      <c r="S112" s="6" t="s">
        <v>71</v>
      </c>
      <c r="T112" s="6" t="s">
        <v>71</v>
      </c>
      <c r="U112" s="6" t="s">
        <v>71</v>
      </c>
      <c r="V112" s="6" t="s">
        <v>72</v>
      </c>
      <c r="W112" s="3">
        <v>5500</v>
      </c>
      <c r="X112" s="3">
        <v>5500</v>
      </c>
    </row>
    <row r="113" spans="1:24" x14ac:dyDescent="0.25">
      <c r="A113" s="6" t="s">
        <v>1575</v>
      </c>
      <c r="B113" s="6" t="s">
        <v>1576</v>
      </c>
      <c r="C113" s="6" t="s">
        <v>1577</v>
      </c>
      <c r="D113" s="6" t="s">
        <v>1578</v>
      </c>
      <c r="E113" s="6" t="s">
        <v>134</v>
      </c>
      <c r="F113" s="6" t="s">
        <v>115</v>
      </c>
      <c r="G113" s="6" t="s">
        <v>44</v>
      </c>
      <c r="H113" s="6" t="s">
        <v>45</v>
      </c>
      <c r="I113" s="6" t="s">
        <v>10</v>
      </c>
      <c r="J113" s="6" t="s">
        <v>46</v>
      </c>
      <c r="K113" s="6" t="s">
        <v>78</v>
      </c>
      <c r="L113" s="6" t="s">
        <v>1362</v>
      </c>
      <c r="M113" s="6" t="s">
        <v>1579</v>
      </c>
      <c r="N113" s="8" t="s">
        <v>71</v>
      </c>
      <c r="O113" s="8" t="s">
        <v>71</v>
      </c>
      <c r="P113" s="6" t="s">
        <v>1580</v>
      </c>
      <c r="Q113" s="6" t="s">
        <v>1581</v>
      </c>
      <c r="R113" s="6" t="s">
        <v>793</v>
      </c>
      <c r="S113" s="6" t="s">
        <v>794</v>
      </c>
      <c r="T113" s="6" t="s">
        <v>795</v>
      </c>
      <c r="U113" s="6" t="s">
        <v>71</v>
      </c>
      <c r="V113" s="6" t="s">
        <v>72</v>
      </c>
      <c r="W113" s="3">
        <v>5600</v>
      </c>
      <c r="X113" s="3">
        <v>5600</v>
      </c>
    </row>
    <row r="114" spans="1:24" x14ac:dyDescent="0.25">
      <c r="A114" s="6" t="s">
        <v>1415</v>
      </c>
      <c r="B114" s="6" t="s">
        <v>1416</v>
      </c>
      <c r="C114" s="6" t="s">
        <v>1417</v>
      </c>
      <c r="D114" s="6" t="s">
        <v>1418</v>
      </c>
      <c r="E114" s="6" t="s">
        <v>90</v>
      </c>
      <c r="F114" s="6" t="s">
        <v>496</v>
      </c>
      <c r="G114" s="6" t="s">
        <v>44</v>
      </c>
      <c r="H114" s="6" t="s">
        <v>45</v>
      </c>
      <c r="I114" s="6" t="s">
        <v>10</v>
      </c>
      <c r="J114" s="6" t="s">
        <v>46</v>
      </c>
      <c r="K114" s="6" t="s">
        <v>122</v>
      </c>
      <c r="L114" s="6" t="s">
        <v>905</v>
      </c>
      <c r="M114" s="6" t="s">
        <v>906</v>
      </c>
      <c r="N114" s="8" t="s">
        <v>71</v>
      </c>
      <c r="O114" s="8" t="s">
        <v>71</v>
      </c>
      <c r="P114" s="6" t="s">
        <v>1419</v>
      </c>
      <c r="Q114" s="6" t="s">
        <v>1420</v>
      </c>
      <c r="R114" s="6" t="s">
        <v>909</v>
      </c>
      <c r="S114" s="6" t="s">
        <v>71</v>
      </c>
      <c r="T114" s="6" t="s">
        <v>910</v>
      </c>
      <c r="U114" s="6" t="s">
        <v>71</v>
      </c>
      <c r="V114" s="6" t="s">
        <v>72</v>
      </c>
      <c r="W114" s="3">
        <v>5900</v>
      </c>
      <c r="X114" s="3">
        <v>5900</v>
      </c>
    </row>
    <row r="115" spans="1:24" x14ac:dyDescent="0.25">
      <c r="A115" s="6" t="s">
        <v>492</v>
      </c>
      <c r="B115" s="6" t="s">
        <v>493</v>
      </c>
      <c r="C115" s="6" t="s">
        <v>494</v>
      </c>
      <c r="D115" s="6" t="s">
        <v>495</v>
      </c>
      <c r="E115" s="6" t="s">
        <v>61</v>
      </c>
      <c r="F115" s="6" t="s">
        <v>496</v>
      </c>
      <c r="G115" s="6" t="s">
        <v>44</v>
      </c>
      <c r="H115" s="6" t="s">
        <v>45</v>
      </c>
      <c r="I115" s="6" t="s">
        <v>10</v>
      </c>
      <c r="J115" s="6" t="s">
        <v>46</v>
      </c>
      <c r="K115" s="6" t="s">
        <v>78</v>
      </c>
      <c r="L115" s="6" t="s">
        <v>203</v>
      </c>
      <c r="M115" s="6" t="s">
        <v>497</v>
      </c>
      <c r="N115" s="8" t="s">
        <v>71</v>
      </c>
      <c r="O115" s="8" t="s">
        <v>71</v>
      </c>
      <c r="P115" s="6" t="s">
        <v>498</v>
      </c>
      <c r="Q115" s="6" t="s">
        <v>499</v>
      </c>
      <c r="R115" s="6" t="s">
        <v>71</v>
      </c>
      <c r="S115" s="6" t="s">
        <v>71</v>
      </c>
      <c r="T115" s="6" t="s">
        <v>71</v>
      </c>
      <c r="U115" s="6" t="s">
        <v>71</v>
      </c>
      <c r="V115" s="6" t="s">
        <v>72</v>
      </c>
      <c r="W115" s="3">
        <v>6000</v>
      </c>
      <c r="X115" s="3">
        <v>6000</v>
      </c>
    </row>
    <row r="116" spans="1:24" x14ac:dyDescent="0.25">
      <c r="A116" s="6" t="s">
        <v>702</v>
      </c>
      <c r="B116" s="6" t="s">
        <v>703</v>
      </c>
      <c r="C116" s="6" t="s">
        <v>704</v>
      </c>
      <c r="D116" s="6" t="s">
        <v>705</v>
      </c>
      <c r="E116" s="6" t="s">
        <v>114</v>
      </c>
      <c r="F116" s="6" t="s">
        <v>706</v>
      </c>
      <c r="G116" s="6" t="s">
        <v>44</v>
      </c>
      <c r="H116" s="6" t="s">
        <v>45</v>
      </c>
      <c r="I116" s="6" t="s">
        <v>10</v>
      </c>
      <c r="J116" s="6" t="s">
        <v>46</v>
      </c>
      <c r="K116" s="6" t="s">
        <v>47</v>
      </c>
      <c r="L116" s="6" t="s">
        <v>241</v>
      </c>
      <c r="M116" s="6" t="s">
        <v>707</v>
      </c>
      <c r="N116" s="8" t="s">
        <v>71</v>
      </c>
      <c r="O116" s="8" t="s">
        <v>71</v>
      </c>
      <c r="P116" s="6" t="s">
        <v>708</v>
      </c>
      <c r="Q116" s="6" t="s">
        <v>709</v>
      </c>
      <c r="R116" s="6" t="s">
        <v>71</v>
      </c>
      <c r="S116" s="6" t="s">
        <v>71</v>
      </c>
      <c r="T116" s="6" t="s">
        <v>71</v>
      </c>
      <c r="U116" s="6" t="s">
        <v>710</v>
      </c>
      <c r="V116" s="6" t="s">
        <v>711</v>
      </c>
      <c r="W116" s="3">
        <v>6000</v>
      </c>
      <c r="X116" s="3">
        <v>6000</v>
      </c>
    </row>
    <row r="117" spans="1:24" x14ac:dyDescent="0.25">
      <c r="A117" s="6" t="s">
        <v>1090</v>
      </c>
      <c r="B117" s="6" t="s">
        <v>1091</v>
      </c>
      <c r="C117" s="6" t="s">
        <v>1092</v>
      </c>
      <c r="D117" s="6" t="s">
        <v>1093</v>
      </c>
      <c r="E117" s="6" t="s">
        <v>114</v>
      </c>
      <c r="F117" s="6" t="s">
        <v>202</v>
      </c>
      <c r="G117" s="6" t="s">
        <v>44</v>
      </c>
      <c r="H117" s="6" t="s">
        <v>45</v>
      </c>
      <c r="I117" s="6" t="s">
        <v>10</v>
      </c>
      <c r="J117" s="6" t="s">
        <v>46</v>
      </c>
      <c r="K117" s="6" t="s">
        <v>78</v>
      </c>
      <c r="L117" s="6" t="s">
        <v>79</v>
      </c>
      <c r="M117" s="6" t="s">
        <v>1094</v>
      </c>
      <c r="N117" s="8" t="s">
        <v>71</v>
      </c>
      <c r="O117" s="8" t="s">
        <v>71</v>
      </c>
      <c r="P117" s="6" t="s">
        <v>1095</v>
      </c>
      <c r="Q117" s="6" t="s">
        <v>1096</v>
      </c>
      <c r="R117" s="6" t="s">
        <v>1097</v>
      </c>
      <c r="S117" s="6" t="s">
        <v>1098</v>
      </c>
      <c r="T117" s="6" t="s">
        <v>1099</v>
      </c>
      <c r="U117" s="6" t="s">
        <v>71</v>
      </c>
      <c r="V117" s="6" t="s">
        <v>72</v>
      </c>
      <c r="W117" s="3">
        <v>6000</v>
      </c>
      <c r="X117" s="3">
        <v>8000</v>
      </c>
    </row>
    <row r="118" spans="1:24" x14ac:dyDescent="0.25">
      <c r="A118" s="6" t="s">
        <v>1873</v>
      </c>
      <c r="B118" s="6" t="s">
        <v>1874</v>
      </c>
      <c r="C118" s="6" t="s">
        <v>1875</v>
      </c>
      <c r="D118" s="6" t="s">
        <v>1876</v>
      </c>
      <c r="E118" s="6" t="s">
        <v>90</v>
      </c>
      <c r="F118" s="6" t="s">
        <v>438</v>
      </c>
      <c r="G118" s="6" t="s">
        <v>44</v>
      </c>
      <c r="H118" s="6" t="s">
        <v>45</v>
      </c>
      <c r="I118" s="6" t="s">
        <v>10</v>
      </c>
      <c r="J118" s="6" t="s">
        <v>46</v>
      </c>
      <c r="K118" s="6" t="s">
        <v>78</v>
      </c>
      <c r="L118" s="6" t="s">
        <v>1362</v>
      </c>
      <c r="M118" s="6" t="s">
        <v>1877</v>
      </c>
      <c r="N118" s="8" t="s">
        <v>71</v>
      </c>
      <c r="O118" s="8" t="s">
        <v>71</v>
      </c>
      <c r="P118" s="6" t="s">
        <v>1878</v>
      </c>
      <c r="Q118" s="6" t="s">
        <v>1879</v>
      </c>
      <c r="R118" s="6" t="s">
        <v>793</v>
      </c>
      <c r="S118" s="6" t="s">
        <v>794</v>
      </c>
      <c r="T118" s="6" t="s">
        <v>795</v>
      </c>
      <c r="U118" s="6" t="s">
        <v>71</v>
      </c>
      <c r="V118" s="6" t="s">
        <v>72</v>
      </c>
      <c r="W118" s="3">
        <v>6000</v>
      </c>
      <c r="X118" s="3">
        <v>6000</v>
      </c>
    </row>
    <row r="119" spans="1:24" x14ac:dyDescent="0.25">
      <c r="A119" s="6" t="s">
        <v>1780</v>
      </c>
      <c r="B119" s="6" t="s">
        <v>1781</v>
      </c>
      <c r="C119" s="6" t="s">
        <v>1782</v>
      </c>
      <c r="D119" s="6" t="s">
        <v>1783</v>
      </c>
      <c r="E119" s="6" t="s">
        <v>42</v>
      </c>
      <c r="F119" s="6" t="s">
        <v>726</v>
      </c>
      <c r="G119" s="6" t="s">
        <v>44</v>
      </c>
      <c r="H119" s="6" t="s">
        <v>45</v>
      </c>
      <c r="I119" s="6" t="s">
        <v>10</v>
      </c>
      <c r="J119" s="6" t="s">
        <v>46</v>
      </c>
      <c r="K119" s="6" t="s">
        <v>78</v>
      </c>
      <c r="L119" s="6" t="s">
        <v>211</v>
      </c>
      <c r="M119" s="6" t="s">
        <v>1784</v>
      </c>
      <c r="N119" s="8" t="s">
        <v>71</v>
      </c>
      <c r="O119" s="8" t="s">
        <v>71</v>
      </c>
      <c r="P119" s="6" t="s">
        <v>1785</v>
      </c>
      <c r="Q119" s="6" t="s">
        <v>1786</v>
      </c>
      <c r="R119" s="6" t="s">
        <v>1787</v>
      </c>
      <c r="S119" s="6" t="s">
        <v>71</v>
      </c>
      <c r="T119" s="6" t="s">
        <v>1788</v>
      </c>
      <c r="U119" s="6" t="s">
        <v>71</v>
      </c>
      <c r="V119" s="6" t="s">
        <v>72</v>
      </c>
      <c r="W119" s="3">
        <v>6200</v>
      </c>
      <c r="X119" s="3">
        <v>6200</v>
      </c>
    </row>
    <row r="120" spans="1:24" x14ac:dyDescent="0.25">
      <c r="A120" s="6" t="s">
        <v>987</v>
      </c>
      <c r="B120" s="6" t="s">
        <v>988</v>
      </c>
      <c r="C120" s="6" t="s">
        <v>989</v>
      </c>
      <c r="D120" s="6" t="s">
        <v>990</v>
      </c>
      <c r="E120" s="6" t="s">
        <v>134</v>
      </c>
      <c r="F120" s="6" t="s">
        <v>221</v>
      </c>
      <c r="G120" s="6" t="s">
        <v>44</v>
      </c>
      <c r="H120" s="6" t="s">
        <v>45</v>
      </c>
      <c r="I120" s="6" t="s">
        <v>10</v>
      </c>
      <c r="J120" s="6" t="s">
        <v>46</v>
      </c>
      <c r="K120" s="6" t="s">
        <v>136</v>
      </c>
      <c r="L120" s="6" t="s">
        <v>211</v>
      </c>
      <c r="M120" s="6" t="s">
        <v>991</v>
      </c>
      <c r="N120" s="8" t="s">
        <v>71</v>
      </c>
      <c r="O120" s="7">
        <v>196</v>
      </c>
      <c r="P120" s="6" t="s">
        <v>992</v>
      </c>
      <c r="Q120" s="6" t="s">
        <v>993</v>
      </c>
      <c r="R120" s="6" t="s">
        <v>891</v>
      </c>
      <c r="S120" s="6" t="s">
        <v>892</v>
      </c>
      <c r="T120" s="6" t="s">
        <v>893</v>
      </c>
      <c r="U120" s="6" t="s">
        <v>71</v>
      </c>
      <c r="V120" s="6" t="s">
        <v>72</v>
      </c>
      <c r="W120" s="3">
        <v>6475</v>
      </c>
      <c r="X120" s="3">
        <v>6475</v>
      </c>
    </row>
    <row r="121" spans="1:24" x14ac:dyDescent="0.25">
      <c r="A121" s="6" t="s">
        <v>2103</v>
      </c>
      <c r="B121" s="6" t="s">
        <v>2104</v>
      </c>
      <c r="C121" s="6" t="s">
        <v>2105</v>
      </c>
      <c r="D121" s="6" t="s">
        <v>2106</v>
      </c>
      <c r="E121" s="6" t="s">
        <v>90</v>
      </c>
      <c r="F121" s="6" t="s">
        <v>281</v>
      </c>
      <c r="G121" s="6" t="s">
        <v>44</v>
      </c>
      <c r="H121" s="6" t="s">
        <v>45</v>
      </c>
      <c r="I121" s="6" t="s">
        <v>10</v>
      </c>
      <c r="J121" s="6" t="s">
        <v>46</v>
      </c>
      <c r="K121" s="6" t="s">
        <v>136</v>
      </c>
      <c r="L121" s="6" t="s">
        <v>203</v>
      </c>
      <c r="M121" s="6" t="s">
        <v>2107</v>
      </c>
      <c r="N121" s="8" t="s">
        <v>71</v>
      </c>
      <c r="O121" s="7">
        <v>30</v>
      </c>
      <c r="P121" s="6" t="s">
        <v>2108</v>
      </c>
      <c r="Q121" s="6" t="s">
        <v>2109</v>
      </c>
      <c r="R121" s="6" t="s">
        <v>891</v>
      </c>
      <c r="S121" s="6" t="s">
        <v>892</v>
      </c>
      <c r="T121" s="6" t="s">
        <v>893</v>
      </c>
      <c r="U121" s="6" t="s">
        <v>71</v>
      </c>
      <c r="V121" s="6" t="s">
        <v>72</v>
      </c>
      <c r="W121" s="3">
        <v>6500</v>
      </c>
      <c r="X121" s="3">
        <v>6500</v>
      </c>
    </row>
    <row r="122" spans="1:24" x14ac:dyDescent="0.25">
      <c r="A122" s="6" t="s">
        <v>1747</v>
      </c>
      <c r="B122" s="6" t="s">
        <v>1748</v>
      </c>
      <c r="C122" s="6" t="s">
        <v>1749</v>
      </c>
      <c r="D122" s="6" t="s">
        <v>1750</v>
      </c>
      <c r="E122" s="6" t="s">
        <v>114</v>
      </c>
      <c r="F122" s="6" t="s">
        <v>103</v>
      </c>
      <c r="G122" s="6" t="s">
        <v>44</v>
      </c>
      <c r="H122" s="6" t="s">
        <v>45</v>
      </c>
      <c r="I122" s="6" t="s">
        <v>10</v>
      </c>
      <c r="J122" s="6" t="s">
        <v>46</v>
      </c>
      <c r="K122" s="6" t="s">
        <v>136</v>
      </c>
      <c r="L122" s="6" t="s">
        <v>211</v>
      </c>
      <c r="M122" s="6" t="s">
        <v>1751</v>
      </c>
      <c r="N122" s="8" t="s">
        <v>71</v>
      </c>
      <c r="O122" s="8" t="s">
        <v>71</v>
      </c>
      <c r="P122" s="6" t="s">
        <v>1752</v>
      </c>
      <c r="Q122" s="6" t="s">
        <v>1753</v>
      </c>
      <c r="R122" s="6" t="s">
        <v>1355</v>
      </c>
      <c r="S122" s="6" t="s">
        <v>1356</v>
      </c>
      <c r="T122" s="6" t="s">
        <v>1357</v>
      </c>
      <c r="U122" s="6" t="s">
        <v>71</v>
      </c>
      <c r="V122" s="6" t="s">
        <v>72</v>
      </c>
      <c r="W122" s="3">
        <v>6616</v>
      </c>
      <c r="X122" s="3">
        <v>6616</v>
      </c>
    </row>
    <row r="123" spans="1:24" x14ac:dyDescent="0.25">
      <c r="A123" s="6" t="s">
        <v>1623</v>
      </c>
      <c r="B123" s="6" t="s">
        <v>1624</v>
      </c>
      <c r="C123" s="6" t="s">
        <v>1625</v>
      </c>
      <c r="D123" s="6" t="s">
        <v>1626</v>
      </c>
      <c r="E123" s="6" t="s">
        <v>134</v>
      </c>
      <c r="F123" s="6" t="s">
        <v>202</v>
      </c>
      <c r="G123" s="6" t="s">
        <v>44</v>
      </c>
      <c r="H123" s="6" t="s">
        <v>45</v>
      </c>
      <c r="I123" s="6" t="s">
        <v>10</v>
      </c>
      <c r="J123" s="6" t="s">
        <v>46</v>
      </c>
      <c r="K123" s="6" t="s">
        <v>136</v>
      </c>
      <c r="L123" s="6" t="s">
        <v>211</v>
      </c>
      <c r="M123" s="6" t="s">
        <v>1627</v>
      </c>
      <c r="N123" s="8" t="s">
        <v>71</v>
      </c>
      <c r="O123" s="8" t="s">
        <v>71</v>
      </c>
      <c r="P123" s="6" t="s">
        <v>1628</v>
      </c>
      <c r="Q123" s="6" t="s">
        <v>1629</v>
      </c>
      <c r="R123" s="6" t="s">
        <v>958</v>
      </c>
      <c r="S123" s="6" t="s">
        <v>959</v>
      </c>
      <c r="T123" s="6" t="s">
        <v>960</v>
      </c>
      <c r="U123" s="6" t="s">
        <v>71</v>
      </c>
      <c r="V123" s="6" t="s">
        <v>72</v>
      </c>
      <c r="W123" s="3">
        <v>6900</v>
      </c>
      <c r="X123" s="3">
        <v>6900</v>
      </c>
    </row>
    <row r="124" spans="1:24" x14ac:dyDescent="0.25">
      <c r="A124" s="6" t="s">
        <v>1961</v>
      </c>
      <c r="B124" s="6" t="s">
        <v>1962</v>
      </c>
      <c r="C124" s="6" t="s">
        <v>1963</v>
      </c>
      <c r="D124" s="6" t="s">
        <v>1964</v>
      </c>
      <c r="E124" s="6" t="s">
        <v>42</v>
      </c>
      <c r="F124" s="6" t="s">
        <v>159</v>
      </c>
      <c r="G124" s="6" t="s">
        <v>44</v>
      </c>
      <c r="H124" s="6" t="s">
        <v>45</v>
      </c>
      <c r="I124" s="6" t="s">
        <v>10</v>
      </c>
      <c r="J124" s="6" t="s">
        <v>46</v>
      </c>
      <c r="K124" s="6" t="s">
        <v>136</v>
      </c>
      <c r="L124" s="6" t="s">
        <v>211</v>
      </c>
      <c r="M124" s="6" t="s">
        <v>1965</v>
      </c>
      <c r="N124" s="8" t="s">
        <v>71</v>
      </c>
      <c r="O124" s="8" t="s">
        <v>71</v>
      </c>
      <c r="P124" s="6" t="s">
        <v>1966</v>
      </c>
      <c r="Q124" s="6" t="s">
        <v>1967</v>
      </c>
      <c r="R124" s="6" t="s">
        <v>821</v>
      </c>
      <c r="S124" s="6" t="s">
        <v>71</v>
      </c>
      <c r="T124" s="6" t="s">
        <v>822</v>
      </c>
      <c r="U124" s="6" t="s">
        <v>71</v>
      </c>
      <c r="V124" s="6" t="s">
        <v>72</v>
      </c>
      <c r="W124" s="3">
        <v>6970</v>
      </c>
      <c r="X124" s="3">
        <v>6970</v>
      </c>
    </row>
    <row r="125" spans="1:24" x14ac:dyDescent="0.25">
      <c r="A125" s="6" t="s">
        <v>356</v>
      </c>
      <c r="B125" s="6" t="s">
        <v>357</v>
      </c>
      <c r="C125" s="6" t="s">
        <v>358</v>
      </c>
      <c r="D125" s="6" t="s">
        <v>359</v>
      </c>
      <c r="E125" s="6" t="s">
        <v>42</v>
      </c>
      <c r="F125" s="6" t="s">
        <v>91</v>
      </c>
      <c r="G125" s="6" t="s">
        <v>44</v>
      </c>
      <c r="H125" s="6" t="s">
        <v>45</v>
      </c>
      <c r="I125" s="6" t="s">
        <v>10</v>
      </c>
      <c r="J125" s="6" t="s">
        <v>46</v>
      </c>
      <c r="K125" s="6" t="s">
        <v>136</v>
      </c>
      <c r="L125" s="6" t="s">
        <v>189</v>
      </c>
      <c r="M125" s="6" t="s">
        <v>360</v>
      </c>
      <c r="N125" s="7">
        <v>110</v>
      </c>
      <c r="O125" s="8" t="s">
        <v>71</v>
      </c>
      <c r="P125" s="6" t="s">
        <v>361</v>
      </c>
      <c r="Q125" s="6" t="s">
        <v>362</v>
      </c>
      <c r="R125" s="6" t="s">
        <v>363</v>
      </c>
      <c r="S125" s="6" t="s">
        <v>71</v>
      </c>
      <c r="T125" s="6" t="s">
        <v>364</v>
      </c>
      <c r="U125" s="6" t="s">
        <v>365</v>
      </c>
      <c r="V125" s="6" t="s">
        <v>366</v>
      </c>
      <c r="W125" s="3">
        <v>7000</v>
      </c>
      <c r="X125" s="3">
        <v>8800</v>
      </c>
    </row>
    <row r="126" spans="1:24" x14ac:dyDescent="0.25">
      <c r="A126" s="6" t="s">
        <v>1196</v>
      </c>
      <c r="B126" s="6" t="s">
        <v>1197</v>
      </c>
      <c r="C126" s="6" t="s">
        <v>1198</v>
      </c>
      <c r="D126" s="6" t="s">
        <v>1199</v>
      </c>
      <c r="E126" s="6" t="s">
        <v>90</v>
      </c>
      <c r="F126" s="6" t="s">
        <v>496</v>
      </c>
      <c r="G126" s="6" t="s">
        <v>44</v>
      </c>
      <c r="H126" s="6" t="s">
        <v>45</v>
      </c>
      <c r="I126" s="6" t="s">
        <v>10</v>
      </c>
      <c r="J126" s="6" t="s">
        <v>46</v>
      </c>
      <c r="K126" s="6" t="s">
        <v>78</v>
      </c>
      <c r="L126" s="6" t="s">
        <v>79</v>
      </c>
      <c r="M126" s="6" t="s">
        <v>1200</v>
      </c>
      <c r="N126" s="8" t="s">
        <v>71</v>
      </c>
      <c r="O126" s="7">
        <v>140</v>
      </c>
      <c r="P126" s="6" t="s">
        <v>1201</v>
      </c>
      <c r="Q126" s="6" t="s">
        <v>1202</v>
      </c>
      <c r="R126" s="6" t="s">
        <v>71</v>
      </c>
      <c r="S126" s="6" t="s">
        <v>71</v>
      </c>
      <c r="T126" s="6" t="s">
        <v>71</v>
      </c>
      <c r="U126" s="6" t="s">
        <v>1203</v>
      </c>
      <c r="V126" s="6" t="s">
        <v>1204</v>
      </c>
      <c r="W126" s="3">
        <v>7000</v>
      </c>
      <c r="X126" s="3">
        <v>18000</v>
      </c>
    </row>
    <row r="127" spans="1:24" x14ac:dyDescent="0.25">
      <c r="A127" s="6" t="s">
        <v>2194</v>
      </c>
      <c r="B127" s="6" t="s">
        <v>2195</v>
      </c>
      <c r="C127" s="6" t="s">
        <v>2196</v>
      </c>
      <c r="D127" s="6" t="s">
        <v>2197</v>
      </c>
      <c r="E127" s="6" t="s">
        <v>61</v>
      </c>
      <c r="F127" s="6" t="s">
        <v>148</v>
      </c>
      <c r="G127" s="6" t="s">
        <v>44</v>
      </c>
      <c r="H127" s="6" t="s">
        <v>45</v>
      </c>
      <c r="I127" s="6" t="s">
        <v>10</v>
      </c>
      <c r="J127" s="6" t="s">
        <v>46</v>
      </c>
      <c r="K127" s="6" t="s">
        <v>122</v>
      </c>
      <c r="L127" s="6" t="s">
        <v>905</v>
      </c>
      <c r="M127" s="6" t="s">
        <v>2198</v>
      </c>
      <c r="N127" s="8" t="s">
        <v>71</v>
      </c>
      <c r="O127" s="8" t="s">
        <v>71</v>
      </c>
      <c r="P127" s="6" t="s">
        <v>2199</v>
      </c>
      <c r="Q127" s="6" t="s">
        <v>2200</v>
      </c>
      <c r="R127" s="6" t="s">
        <v>2201</v>
      </c>
      <c r="S127" s="6" t="s">
        <v>2202</v>
      </c>
      <c r="T127" s="6" t="s">
        <v>2203</v>
      </c>
      <c r="U127" s="6" t="s">
        <v>71</v>
      </c>
      <c r="V127" s="6" t="s">
        <v>72</v>
      </c>
      <c r="W127" s="3">
        <v>7075.81</v>
      </c>
      <c r="X127" s="3">
        <v>7075.81</v>
      </c>
    </row>
    <row r="128" spans="1:24" x14ac:dyDescent="0.25">
      <c r="A128" s="6" t="s">
        <v>1700</v>
      </c>
      <c r="B128" s="6" t="s">
        <v>1701</v>
      </c>
      <c r="C128" s="6" t="s">
        <v>1702</v>
      </c>
      <c r="D128" s="6" t="s">
        <v>1703</v>
      </c>
      <c r="E128" s="6" t="s">
        <v>114</v>
      </c>
      <c r="F128" s="6" t="s">
        <v>188</v>
      </c>
      <c r="G128" s="6" t="s">
        <v>44</v>
      </c>
      <c r="H128" s="6" t="s">
        <v>45</v>
      </c>
      <c r="I128" s="6" t="s">
        <v>10</v>
      </c>
      <c r="J128" s="6" t="s">
        <v>46</v>
      </c>
      <c r="K128" s="6" t="s">
        <v>136</v>
      </c>
      <c r="L128" s="6" t="s">
        <v>189</v>
      </c>
      <c r="M128" s="6" t="s">
        <v>1704</v>
      </c>
      <c r="N128" s="8" t="s">
        <v>71</v>
      </c>
      <c r="O128" s="7">
        <v>440</v>
      </c>
      <c r="P128" s="6" t="s">
        <v>1705</v>
      </c>
      <c r="Q128" s="6" t="s">
        <v>1706</v>
      </c>
      <c r="R128" s="6" t="s">
        <v>71</v>
      </c>
      <c r="S128" s="6" t="s">
        <v>71</v>
      </c>
      <c r="T128" s="6" t="s">
        <v>71</v>
      </c>
      <c r="U128" s="6" t="s">
        <v>71</v>
      </c>
      <c r="V128" s="6" t="s">
        <v>72</v>
      </c>
      <c r="W128" s="3">
        <v>7100</v>
      </c>
      <c r="X128" s="3">
        <v>7100</v>
      </c>
    </row>
    <row r="129" spans="1:24" x14ac:dyDescent="0.25">
      <c r="A129" s="6" t="s">
        <v>1506</v>
      </c>
      <c r="B129" s="6" t="s">
        <v>1507</v>
      </c>
      <c r="C129" s="6" t="s">
        <v>1508</v>
      </c>
      <c r="D129" s="6" t="s">
        <v>1509</v>
      </c>
      <c r="E129" s="6" t="s">
        <v>61</v>
      </c>
      <c r="F129" s="6" t="s">
        <v>121</v>
      </c>
      <c r="G129" s="6" t="s">
        <v>44</v>
      </c>
      <c r="H129" s="6" t="s">
        <v>45</v>
      </c>
      <c r="I129" s="6" t="s">
        <v>10</v>
      </c>
      <c r="J129" s="6" t="s">
        <v>46</v>
      </c>
      <c r="K129" s="6" t="s">
        <v>136</v>
      </c>
      <c r="L129" s="6" t="s">
        <v>211</v>
      </c>
      <c r="M129" s="6" t="s">
        <v>1510</v>
      </c>
      <c r="N129" s="8" t="s">
        <v>71</v>
      </c>
      <c r="O129" s="8" t="s">
        <v>71</v>
      </c>
      <c r="P129" s="6" t="s">
        <v>1511</v>
      </c>
      <c r="Q129" s="6" t="s">
        <v>1512</v>
      </c>
      <c r="R129" s="6" t="s">
        <v>958</v>
      </c>
      <c r="S129" s="6" t="s">
        <v>959</v>
      </c>
      <c r="T129" s="6" t="s">
        <v>960</v>
      </c>
      <c r="U129" s="6" t="s">
        <v>71</v>
      </c>
      <c r="V129" s="6" t="s">
        <v>72</v>
      </c>
      <c r="W129" s="3">
        <v>7125</v>
      </c>
      <c r="X129" s="3">
        <v>7125</v>
      </c>
    </row>
    <row r="130" spans="1:24" x14ac:dyDescent="0.25">
      <c r="A130" s="6" t="s">
        <v>1348</v>
      </c>
      <c r="B130" s="6" t="s">
        <v>1349</v>
      </c>
      <c r="C130" s="6" t="s">
        <v>1350</v>
      </c>
      <c r="D130" s="6" t="s">
        <v>1351</v>
      </c>
      <c r="E130" s="6" t="s">
        <v>134</v>
      </c>
      <c r="F130" s="6" t="s">
        <v>496</v>
      </c>
      <c r="G130" s="6" t="s">
        <v>520</v>
      </c>
      <c r="H130" s="6" t="s">
        <v>45</v>
      </c>
      <c r="I130" s="6" t="s">
        <v>10</v>
      </c>
      <c r="J130" s="6" t="s">
        <v>46</v>
      </c>
      <c r="K130" s="6" t="s">
        <v>136</v>
      </c>
      <c r="L130" s="6" t="s">
        <v>211</v>
      </c>
      <c r="M130" s="6" t="s">
        <v>1352</v>
      </c>
      <c r="N130" s="8" t="s">
        <v>71</v>
      </c>
      <c r="O130" s="8" t="s">
        <v>71</v>
      </c>
      <c r="P130" s="6" t="s">
        <v>1353</v>
      </c>
      <c r="Q130" s="6" t="s">
        <v>1354</v>
      </c>
      <c r="R130" s="6" t="s">
        <v>1355</v>
      </c>
      <c r="S130" s="6" t="s">
        <v>1356</v>
      </c>
      <c r="T130" s="6" t="s">
        <v>1357</v>
      </c>
      <c r="U130" s="6" t="s">
        <v>71</v>
      </c>
      <c r="V130" s="6" t="s">
        <v>72</v>
      </c>
      <c r="W130" s="3">
        <v>7999</v>
      </c>
      <c r="X130" s="3">
        <v>7999</v>
      </c>
    </row>
    <row r="131" spans="1:24" x14ac:dyDescent="0.25">
      <c r="A131" s="6" t="s">
        <v>1799</v>
      </c>
      <c r="B131" s="6" t="s">
        <v>1800</v>
      </c>
      <c r="C131" s="6" t="s">
        <v>1801</v>
      </c>
      <c r="D131" s="6" t="s">
        <v>1802</v>
      </c>
      <c r="E131" s="6" t="s">
        <v>114</v>
      </c>
      <c r="F131" s="6" t="s">
        <v>62</v>
      </c>
      <c r="G131" s="6" t="s">
        <v>44</v>
      </c>
      <c r="H131" s="6" t="s">
        <v>45</v>
      </c>
      <c r="I131" s="6" t="s">
        <v>10</v>
      </c>
      <c r="J131" s="6" t="s">
        <v>46</v>
      </c>
      <c r="K131" s="6" t="s">
        <v>122</v>
      </c>
      <c r="L131" s="6" t="s">
        <v>905</v>
      </c>
      <c r="M131" s="6" t="s">
        <v>1803</v>
      </c>
      <c r="N131" s="8" t="s">
        <v>71</v>
      </c>
      <c r="O131" s="8" t="s">
        <v>71</v>
      </c>
      <c r="P131" s="6" t="s">
        <v>1804</v>
      </c>
      <c r="Q131" s="6" t="s">
        <v>1805</v>
      </c>
      <c r="R131" s="6" t="s">
        <v>1806</v>
      </c>
      <c r="S131" s="6" t="s">
        <v>1807</v>
      </c>
      <c r="T131" s="6" t="s">
        <v>1808</v>
      </c>
      <c r="U131" s="6" t="s">
        <v>71</v>
      </c>
      <c r="V131" s="6" t="s">
        <v>72</v>
      </c>
      <c r="W131" s="3">
        <v>8000</v>
      </c>
      <c r="X131" s="3">
        <v>8000</v>
      </c>
    </row>
    <row r="132" spans="1:24" x14ac:dyDescent="0.25">
      <c r="A132" s="6" t="s">
        <v>1773</v>
      </c>
      <c r="B132" s="6" t="s">
        <v>1774</v>
      </c>
      <c r="C132" s="6" t="s">
        <v>1775</v>
      </c>
      <c r="D132" s="6" t="s">
        <v>1776</v>
      </c>
      <c r="E132" s="6" t="s">
        <v>42</v>
      </c>
      <c r="F132" s="6" t="s">
        <v>188</v>
      </c>
      <c r="G132" s="6" t="s">
        <v>44</v>
      </c>
      <c r="H132" s="6" t="s">
        <v>45</v>
      </c>
      <c r="I132" s="6" t="s">
        <v>10</v>
      </c>
      <c r="J132" s="6" t="s">
        <v>46</v>
      </c>
      <c r="K132" s="6" t="s">
        <v>136</v>
      </c>
      <c r="L132" s="6" t="s">
        <v>211</v>
      </c>
      <c r="M132" s="6" t="s">
        <v>1777</v>
      </c>
      <c r="N132" s="8" t="s">
        <v>71</v>
      </c>
      <c r="O132" s="8" t="s">
        <v>71</v>
      </c>
      <c r="P132" s="6" t="s">
        <v>1778</v>
      </c>
      <c r="Q132" s="6" t="s">
        <v>1779</v>
      </c>
      <c r="R132" s="6" t="s">
        <v>958</v>
      </c>
      <c r="S132" s="6" t="s">
        <v>959</v>
      </c>
      <c r="T132" s="6" t="s">
        <v>960</v>
      </c>
      <c r="U132" s="6" t="s">
        <v>71</v>
      </c>
      <c r="V132" s="6" t="s">
        <v>72</v>
      </c>
      <c r="W132" s="3">
        <v>8600</v>
      </c>
      <c r="X132" s="3">
        <v>8600</v>
      </c>
    </row>
    <row r="133" spans="1:24" x14ac:dyDescent="0.25">
      <c r="A133" s="6" t="s">
        <v>2015</v>
      </c>
      <c r="B133" s="6" t="s">
        <v>2016</v>
      </c>
      <c r="C133" s="6" t="s">
        <v>2017</v>
      </c>
      <c r="D133" s="6" t="s">
        <v>2018</v>
      </c>
      <c r="E133" s="6" t="s">
        <v>90</v>
      </c>
      <c r="F133" s="6" t="s">
        <v>281</v>
      </c>
      <c r="G133" s="6" t="s">
        <v>44</v>
      </c>
      <c r="H133" s="6" t="s">
        <v>45</v>
      </c>
      <c r="I133" s="6" t="s">
        <v>10</v>
      </c>
      <c r="J133" s="6" t="s">
        <v>46</v>
      </c>
      <c r="K133" s="6" t="s">
        <v>78</v>
      </c>
      <c r="L133" s="6" t="s">
        <v>1362</v>
      </c>
      <c r="M133" s="6" t="s">
        <v>1409</v>
      </c>
      <c r="N133" s="8" t="s">
        <v>71</v>
      </c>
      <c r="O133" s="8" t="s">
        <v>71</v>
      </c>
      <c r="P133" s="6" t="s">
        <v>2019</v>
      </c>
      <c r="Q133" s="6" t="s">
        <v>2020</v>
      </c>
      <c r="R133" s="6" t="s">
        <v>1412</v>
      </c>
      <c r="S133" s="6" t="s">
        <v>1413</v>
      </c>
      <c r="T133" s="6" t="s">
        <v>1414</v>
      </c>
      <c r="U133" s="6" t="s">
        <v>71</v>
      </c>
      <c r="V133" s="6" t="s">
        <v>72</v>
      </c>
      <c r="W133" s="3">
        <v>8686.18</v>
      </c>
      <c r="X133" s="3">
        <v>8686.18</v>
      </c>
    </row>
    <row r="134" spans="1:24" x14ac:dyDescent="0.25">
      <c r="A134" s="6" t="s">
        <v>884</v>
      </c>
      <c r="B134" s="6" t="s">
        <v>885</v>
      </c>
      <c r="C134" s="6" t="s">
        <v>886</v>
      </c>
      <c r="D134" s="6" t="s">
        <v>887</v>
      </c>
      <c r="E134" s="6" t="s">
        <v>134</v>
      </c>
      <c r="F134" s="6" t="s">
        <v>135</v>
      </c>
      <c r="G134" s="6" t="s">
        <v>520</v>
      </c>
      <c r="H134" s="6" t="s">
        <v>45</v>
      </c>
      <c r="I134" s="6" t="s">
        <v>10</v>
      </c>
      <c r="J134" s="6" t="s">
        <v>46</v>
      </c>
      <c r="K134" s="6" t="s">
        <v>136</v>
      </c>
      <c r="L134" s="6" t="s">
        <v>211</v>
      </c>
      <c r="M134" s="6" t="s">
        <v>888</v>
      </c>
      <c r="N134" s="8" t="s">
        <v>71</v>
      </c>
      <c r="O134" s="7">
        <v>260</v>
      </c>
      <c r="P134" s="6" t="s">
        <v>889</v>
      </c>
      <c r="Q134" s="6" t="s">
        <v>890</v>
      </c>
      <c r="R134" s="6" t="s">
        <v>891</v>
      </c>
      <c r="S134" s="6" t="s">
        <v>892</v>
      </c>
      <c r="T134" s="6" t="s">
        <v>893</v>
      </c>
      <c r="U134" s="6" t="s">
        <v>71</v>
      </c>
      <c r="V134" s="6" t="s">
        <v>72</v>
      </c>
      <c r="W134" s="3">
        <v>9000</v>
      </c>
      <c r="X134" s="3">
        <v>9000</v>
      </c>
    </row>
    <row r="135" spans="1:24" x14ac:dyDescent="0.25">
      <c r="A135" s="6" t="s">
        <v>1520</v>
      </c>
      <c r="B135" s="6" t="s">
        <v>1521</v>
      </c>
      <c r="C135" s="6" t="s">
        <v>1522</v>
      </c>
      <c r="D135" s="6" t="s">
        <v>1523</v>
      </c>
      <c r="E135" s="6" t="s">
        <v>134</v>
      </c>
      <c r="F135" s="6" t="s">
        <v>188</v>
      </c>
      <c r="G135" s="6" t="s">
        <v>44</v>
      </c>
      <c r="H135" s="6" t="s">
        <v>45</v>
      </c>
      <c r="I135" s="6" t="s">
        <v>10</v>
      </c>
      <c r="J135" s="6" t="s">
        <v>46</v>
      </c>
      <c r="K135" s="6" t="s">
        <v>78</v>
      </c>
      <c r="L135" s="6" t="s">
        <v>189</v>
      </c>
      <c r="M135" s="6" t="s">
        <v>1524</v>
      </c>
      <c r="N135" s="8" t="s">
        <v>71</v>
      </c>
      <c r="O135" s="8" t="s">
        <v>71</v>
      </c>
      <c r="P135" s="6" t="s">
        <v>1525</v>
      </c>
      <c r="Q135" s="6" t="s">
        <v>1526</v>
      </c>
      <c r="R135" s="6" t="s">
        <v>1527</v>
      </c>
      <c r="S135" s="6" t="s">
        <v>71</v>
      </c>
      <c r="T135" s="6" t="s">
        <v>1528</v>
      </c>
      <c r="U135" s="6" t="s">
        <v>1529</v>
      </c>
      <c r="V135" s="6" t="s">
        <v>1530</v>
      </c>
      <c r="W135" s="3">
        <v>9000</v>
      </c>
      <c r="X135" s="3">
        <v>12000</v>
      </c>
    </row>
    <row r="136" spans="1:24" x14ac:dyDescent="0.25">
      <c r="A136" s="6" t="s">
        <v>1866</v>
      </c>
      <c r="B136" s="6" t="s">
        <v>1867</v>
      </c>
      <c r="C136" s="6" t="s">
        <v>1868</v>
      </c>
      <c r="D136" s="6" t="s">
        <v>1869</v>
      </c>
      <c r="E136" s="6" t="s">
        <v>114</v>
      </c>
      <c r="F136" s="6" t="s">
        <v>121</v>
      </c>
      <c r="G136" s="6" t="s">
        <v>44</v>
      </c>
      <c r="H136" s="6" t="s">
        <v>45</v>
      </c>
      <c r="I136" s="6" t="s">
        <v>10</v>
      </c>
      <c r="J136" s="6" t="s">
        <v>46</v>
      </c>
      <c r="K136" s="6" t="s">
        <v>78</v>
      </c>
      <c r="L136" s="6" t="s">
        <v>1362</v>
      </c>
      <c r="M136" s="6" t="s">
        <v>1870</v>
      </c>
      <c r="N136" s="8" t="s">
        <v>71</v>
      </c>
      <c r="O136" s="8" t="s">
        <v>71</v>
      </c>
      <c r="P136" s="6" t="s">
        <v>1871</v>
      </c>
      <c r="Q136" s="6" t="s">
        <v>1872</v>
      </c>
      <c r="R136" s="6" t="s">
        <v>793</v>
      </c>
      <c r="S136" s="6" t="s">
        <v>794</v>
      </c>
      <c r="T136" s="6" t="s">
        <v>795</v>
      </c>
      <c r="U136" s="6" t="s">
        <v>71</v>
      </c>
      <c r="V136" s="6" t="s">
        <v>72</v>
      </c>
      <c r="W136" s="3">
        <v>9000</v>
      </c>
      <c r="X136" s="3">
        <v>9000</v>
      </c>
    </row>
    <row r="137" spans="1:24" x14ac:dyDescent="0.25">
      <c r="A137" s="6" t="s">
        <v>506</v>
      </c>
      <c r="B137" s="6" t="s">
        <v>507</v>
      </c>
      <c r="C137" s="6" t="s">
        <v>508</v>
      </c>
      <c r="D137" s="6" t="s">
        <v>509</v>
      </c>
      <c r="E137" s="6" t="s">
        <v>61</v>
      </c>
      <c r="F137" s="6" t="s">
        <v>121</v>
      </c>
      <c r="G137" s="6" t="s">
        <v>44</v>
      </c>
      <c r="H137" s="6" t="s">
        <v>45</v>
      </c>
      <c r="I137" s="6" t="s">
        <v>10</v>
      </c>
      <c r="J137" s="6" t="s">
        <v>46</v>
      </c>
      <c r="K137" s="6" t="s">
        <v>78</v>
      </c>
      <c r="L137" s="6" t="s">
        <v>79</v>
      </c>
      <c r="M137" s="6" t="s">
        <v>510</v>
      </c>
      <c r="N137" s="8" t="s">
        <v>71</v>
      </c>
      <c r="O137" s="8" t="s">
        <v>71</v>
      </c>
      <c r="P137" s="6" t="s">
        <v>511</v>
      </c>
      <c r="Q137" s="6" t="s">
        <v>512</v>
      </c>
      <c r="R137" s="6" t="s">
        <v>513</v>
      </c>
      <c r="S137" s="6" t="s">
        <v>514</v>
      </c>
      <c r="T137" s="6" t="s">
        <v>515</v>
      </c>
      <c r="U137" s="6" t="s">
        <v>71</v>
      </c>
      <c r="V137" s="6" t="s">
        <v>72</v>
      </c>
      <c r="W137" s="3">
        <v>10000</v>
      </c>
      <c r="X137" s="3">
        <v>13500</v>
      </c>
    </row>
    <row r="138" spans="1:24" x14ac:dyDescent="0.25">
      <c r="A138" s="6" t="s">
        <v>1149</v>
      </c>
      <c r="B138" s="6" t="s">
        <v>1150</v>
      </c>
      <c r="C138" s="6" t="s">
        <v>1151</v>
      </c>
      <c r="D138" s="6" t="s">
        <v>1152</v>
      </c>
      <c r="E138" s="6" t="s">
        <v>42</v>
      </c>
      <c r="F138" s="6" t="s">
        <v>115</v>
      </c>
      <c r="G138" s="6" t="s">
        <v>44</v>
      </c>
      <c r="H138" s="6" t="s">
        <v>45</v>
      </c>
      <c r="I138" s="6" t="s">
        <v>10</v>
      </c>
      <c r="J138" s="6" t="s">
        <v>46</v>
      </c>
      <c r="K138" s="6" t="s">
        <v>136</v>
      </c>
      <c r="L138" s="6" t="s">
        <v>211</v>
      </c>
      <c r="M138" s="6" t="s">
        <v>1153</v>
      </c>
      <c r="N138" s="8" t="s">
        <v>71</v>
      </c>
      <c r="O138" s="8" t="s">
        <v>71</v>
      </c>
      <c r="P138" s="6" t="s">
        <v>1154</v>
      </c>
      <c r="Q138" s="6" t="s">
        <v>1155</v>
      </c>
      <c r="R138" s="6" t="s">
        <v>1156</v>
      </c>
      <c r="S138" s="6" t="s">
        <v>1157</v>
      </c>
      <c r="T138" s="6" t="s">
        <v>1158</v>
      </c>
      <c r="U138" s="6" t="s">
        <v>71</v>
      </c>
      <c r="V138" s="6" t="s">
        <v>72</v>
      </c>
      <c r="W138" s="3">
        <v>10000</v>
      </c>
      <c r="X138" s="3">
        <v>10000</v>
      </c>
    </row>
    <row r="139" spans="1:24" x14ac:dyDescent="0.25">
      <c r="A139" s="6" t="s">
        <v>1180</v>
      </c>
      <c r="B139" s="6" t="s">
        <v>1181</v>
      </c>
      <c r="C139" s="6" t="s">
        <v>1182</v>
      </c>
      <c r="D139" s="6" t="s">
        <v>1183</v>
      </c>
      <c r="E139" s="6" t="s">
        <v>114</v>
      </c>
      <c r="F139" s="6" t="s">
        <v>135</v>
      </c>
      <c r="G139" s="6" t="s">
        <v>44</v>
      </c>
      <c r="H139" s="6" t="s">
        <v>45</v>
      </c>
      <c r="I139" s="6" t="s">
        <v>10</v>
      </c>
      <c r="J139" s="6" t="s">
        <v>46</v>
      </c>
      <c r="K139" s="6" t="s">
        <v>78</v>
      </c>
      <c r="L139" s="6" t="s">
        <v>79</v>
      </c>
      <c r="M139" s="6" t="s">
        <v>1184</v>
      </c>
      <c r="N139" s="7">
        <v>3889</v>
      </c>
      <c r="O139" s="8" t="s">
        <v>71</v>
      </c>
      <c r="P139" s="6" t="s">
        <v>1185</v>
      </c>
      <c r="Q139" s="6" t="s">
        <v>1186</v>
      </c>
      <c r="R139" s="6" t="s">
        <v>1187</v>
      </c>
      <c r="S139" s="6" t="s">
        <v>71</v>
      </c>
      <c r="T139" s="6" t="s">
        <v>1188</v>
      </c>
      <c r="U139" s="6" t="s">
        <v>71</v>
      </c>
      <c r="V139" s="6" t="s">
        <v>72</v>
      </c>
      <c r="W139" s="3">
        <v>10000</v>
      </c>
      <c r="X139" s="3">
        <v>10000</v>
      </c>
    </row>
    <row r="140" spans="1:24" x14ac:dyDescent="0.25">
      <c r="A140" s="6" t="s">
        <v>1513</v>
      </c>
      <c r="B140" s="6" t="s">
        <v>1514</v>
      </c>
      <c r="C140" s="6" t="s">
        <v>1515</v>
      </c>
      <c r="D140" s="6" t="s">
        <v>1516</v>
      </c>
      <c r="E140" s="6" t="s">
        <v>114</v>
      </c>
      <c r="F140" s="6" t="s">
        <v>121</v>
      </c>
      <c r="G140" s="6" t="s">
        <v>44</v>
      </c>
      <c r="H140" s="6" t="s">
        <v>45</v>
      </c>
      <c r="I140" s="6" t="s">
        <v>10</v>
      </c>
      <c r="J140" s="6" t="s">
        <v>46</v>
      </c>
      <c r="K140" s="6" t="s">
        <v>136</v>
      </c>
      <c r="L140" s="6" t="s">
        <v>211</v>
      </c>
      <c r="M140" s="6" t="s">
        <v>1517</v>
      </c>
      <c r="N140" s="8" t="s">
        <v>71</v>
      </c>
      <c r="O140" s="8" t="s">
        <v>71</v>
      </c>
      <c r="P140" s="6" t="s">
        <v>1518</v>
      </c>
      <c r="Q140" s="6" t="s">
        <v>1519</v>
      </c>
      <c r="R140" s="6" t="s">
        <v>1502</v>
      </c>
      <c r="S140" s="6" t="s">
        <v>1503</v>
      </c>
      <c r="T140" s="6" t="s">
        <v>1504</v>
      </c>
      <c r="U140" s="6" t="s">
        <v>1109</v>
      </c>
      <c r="V140" s="6" t="s">
        <v>72</v>
      </c>
      <c r="W140" s="3">
        <v>10000</v>
      </c>
      <c r="X140" s="3">
        <v>10000</v>
      </c>
    </row>
    <row r="141" spans="1:24" x14ac:dyDescent="0.25">
      <c r="A141" s="6" t="s">
        <v>1765</v>
      </c>
      <c r="B141" s="6" t="s">
        <v>1766</v>
      </c>
      <c r="C141" s="6" t="s">
        <v>1767</v>
      </c>
      <c r="D141" s="6" t="s">
        <v>1768</v>
      </c>
      <c r="E141" s="6" t="s">
        <v>134</v>
      </c>
      <c r="F141" s="6" t="s">
        <v>1769</v>
      </c>
      <c r="G141" s="6" t="s">
        <v>44</v>
      </c>
      <c r="H141" s="6" t="s">
        <v>45</v>
      </c>
      <c r="I141" s="6" t="s">
        <v>10</v>
      </c>
      <c r="J141" s="6" t="s">
        <v>46</v>
      </c>
      <c r="K141" s="6" t="s">
        <v>78</v>
      </c>
      <c r="L141" s="6" t="s">
        <v>203</v>
      </c>
      <c r="M141" s="6" t="s">
        <v>1770</v>
      </c>
      <c r="N141" s="7">
        <v>5500</v>
      </c>
      <c r="O141" s="8" t="s">
        <v>71</v>
      </c>
      <c r="P141" s="6" t="s">
        <v>1771</v>
      </c>
      <c r="Q141" s="6" t="s">
        <v>1772</v>
      </c>
      <c r="R141" s="6" t="s">
        <v>71</v>
      </c>
      <c r="S141" s="6" t="s">
        <v>71</v>
      </c>
      <c r="T141" s="6" t="s">
        <v>71</v>
      </c>
      <c r="U141" s="6" t="s">
        <v>71</v>
      </c>
      <c r="V141" s="6" t="s">
        <v>72</v>
      </c>
      <c r="W141" s="3">
        <v>10000</v>
      </c>
      <c r="X141" s="3">
        <v>10000</v>
      </c>
    </row>
    <row r="142" spans="1:24" x14ac:dyDescent="0.25">
      <c r="A142" s="6" t="s">
        <v>1609</v>
      </c>
      <c r="B142" s="6" t="s">
        <v>1610</v>
      </c>
      <c r="C142" s="6" t="s">
        <v>1611</v>
      </c>
      <c r="D142" s="6" t="s">
        <v>1612</v>
      </c>
      <c r="E142" s="6" t="s">
        <v>61</v>
      </c>
      <c r="F142" s="6" t="s">
        <v>304</v>
      </c>
      <c r="G142" s="6" t="s">
        <v>44</v>
      </c>
      <c r="H142" s="6" t="s">
        <v>45</v>
      </c>
      <c r="I142" s="6" t="s">
        <v>10</v>
      </c>
      <c r="J142" s="6" t="s">
        <v>46</v>
      </c>
      <c r="K142" s="6" t="s">
        <v>78</v>
      </c>
      <c r="L142" s="6" t="s">
        <v>1362</v>
      </c>
      <c r="M142" s="6" t="s">
        <v>1613</v>
      </c>
      <c r="N142" s="8" t="s">
        <v>71</v>
      </c>
      <c r="O142" s="8" t="s">
        <v>71</v>
      </c>
      <c r="P142" s="6" t="s">
        <v>1614</v>
      </c>
      <c r="Q142" s="6" t="s">
        <v>1615</v>
      </c>
      <c r="R142" s="6" t="s">
        <v>793</v>
      </c>
      <c r="S142" s="6" t="s">
        <v>794</v>
      </c>
      <c r="T142" s="6" t="s">
        <v>795</v>
      </c>
      <c r="U142" s="6" t="s">
        <v>71</v>
      </c>
      <c r="V142" s="6" t="s">
        <v>72</v>
      </c>
      <c r="W142" s="3">
        <v>11000</v>
      </c>
      <c r="X142" s="3">
        <v>11000</v>
      </c>
    </row>
    <row r="143" spans="1:24" x14ac:dyDescent="0.25">
      <c r="A143" s="6" t="s">
        <v>1855</v>
      </c>
      <c r="B143" s="6" t="s">
        <v>1856</v>
      </c>
      <c r="C143" s="6" t="s">
        <v>1857</v>
      </c>
      <c r="D143" s="6" t="s">
        <v>1858</v>
      </c>
      <c r="E143" s="6" t="s">
        <v>114</v>
      </c>
      <c r="F143" s="6" t="s">
        <v>188</v>
      </c>
      <c r="G143" s="6" t="s">
        <v>44</v>
      </c>
      <c r="H143" s="6" t="s">
        <v>45</v>
      </c>
      <c r="I143" s="6" t="s">
        <v>10</v>
      </c>
      <c r="J143" s="6" t="s">
        <v>46</v>
      </c>
      <c r="K143" s="6" t="s">
        <v>78</v>
      </c>
      <c r="L143" s="6" t="s">
        <v>1362</v>
      </c>
      <c r="M143" s="6" t="s">
        <v>1859</v>
      </c>
      <c r="N143" s="8" t="s">
        <v>71</v>
      </c>
      <c r="O143" s="8" t="s">
        <v>71</v>
      </c>
      <c r="P143" s="6" t="s">
        <v>1860</v>
      </c>
      <c r="Q143" s="6" t="s">
        <v>1861</v>
      </c>
      <c r="R143" s="6" t="s">
        <v>793</v>
      </c>
      <c r="S143" s="6" t="s">
        <v>794</v>
      </c>
      <c r="T143" s="6" t="s">
        <v>795</v>
      </c>
      <c r="U143" s="6" t="s">
        <v>71</v>
      </c>
      <c r="V143" s="6" t="s">
        <v>72</v>
      </c>
      <c r="W143" s="3">
        <v>11000</v>
      </c>
      <c r="X143" s="3">
        <v>11000</v>
      </c>
    </row>
    <row r="144" spans="1:24" x14ac:dyDescent="0.25">
      <c r="A144" s="6" t="s">
        <v>1205</v>
      </c>
      <c r="B144" s="6" t="s">
        <v>1206</v>
      </c>
      <c r="C144" s="6" t="s">
        <v>1207</v>
      </c>
      <c r="D144" s="6" t="s">
        <v>1208</v>
      </c>
      <c r="E144" s="6" t="s">
        <v>134</v>
      </c>
      <c r="F144" s="6" t="s">
        <v>221</v>
      </c>
      <c r="G144" s="6" t="s">
        <v>44</v>
      </c>
      <c r="H144" s="6" t="s">
        <v>45</v>
      </c>
      <c r="I144" s="6" t="s">
        <v>10</v>
      </c>
      <c r="J144" s="6" t="s">
        <v>46</v>
      </c>
      <c r="K144" s="6" t="s">
        <v>78</v>
      </c>
      <c r="L144" s="6" t="s">
        <v>211</v>
      </c>
      <c r="M144" s="6" t="s">
        <v>1209</v>
      </c>
      <c r="N144" s="8" t="s">
        <v>71</v>
      </c>
      <c r="O144" s="8" t="s">
        <v>71</v>
      </c>
      <c r="P144" s="6" t="s">
        <v>1210</v>
      </c>
      <c r="Q144" s="6" t="s">
        <v>1211</v>
      </c>
      <c r="R144" s="6" t="s">
        <v>1212</v>
      </c>
      <c r="S144" s="6" t="s">
        <v>71</v>
      </c>
      <c r="T144" s="6" t="s">
        <v>1213</v>
      </c>
      <c r="U144" s="6" t="s">
        <v>71</v>
      </c>
      <c r="V144" s="6" t="s">
        <v>72</v>
      </c>
      <c r="W144" s="3">
        <v>11380</v>
      </c>
      <c r="X144" s="3">
        <v>11380</v>
      </c>
    </row>
    <row r="145" spans="1:24" x14ac:dyDescent="0.25">
      <c r="A145" s="6" t="s">
        <v>1189</v>
      </c>
      <c r="B145" s="6" t="s">
        <v>1190</v>
      </c>
      <c r="C145" s="6" t="s">
        <v>1191</v>
      </c>
      <c r="D145" s="6" t="s">
        <v>1192</v>
      </c>
      <c r="E145" s="6" t="s">
        <v>134</v>
      </c>
      <c r="F145" s="6" t="s">
        <v>77</v>
      </c>
      <c r="G145" s="6" t="s">
        <v>520</v>
      </c>
      <c r="H145" s="6" t="s">
        <v>45</v>
      </c>
      <c r="I145" s="6" t="s">
        <v>10</v>
      </c>
      <c r="J145" s="6" t="s">
        <v>46</v>
      </c>
      <c r="K145" s="6" t="s">
        <v>136</v>
      </c>
      <c r="L145" s="6" t="s">
        <v>211</v>
      </c>
      <c r="M145" s="6" t="s">
        <v>1193</v>
      </c>
      <c r="N145" s="8" t="s">
        <v>71</v>
      </c>
      <c r="O145" s="7">
        <v>318</v>
      </c>
      <c r="P145" s="6" t="s">
        <v>1194</v>
      </c>
      <c r="Q145" s="6" t="s">
        <v>1195</v>
      </c>
      <c r="R145" s="6" t="s">
        <v>891</v>
      </c>
      <c r="S145" s="6" t="s">
        <v>892</v>
      </c>
      <c r="T145" s="6" t="s">
        <v>893</v>
      </c>
      <c r="U145" s="6" t="s">
        <v>71</v>
      </c>
      <c r="V145" s="6" t="s">
        <v>72</v>
      </c>
      <c r="W145" s="3">
        <v>11500</v>
      </c>
      <c r="X145" s="3">
        <v>11500</v>
      </c>
    </row>
    <row r="146" spans="1:24" x14ac:dyDescent="0.25">
      <c r="A146" s="6" t="s">
        <v>1733</v>
      </c>
      <c r="B146" s="6" t="s">
        <v>1734</v>
      </c>
      <c r="C146" s="6" t="s">
        <v>1735</v>
      </c>
      <c r="D146" s="6" t="s">
        <v>1736</v>
      </c>
      <c r="E146" s="6" t="s">
        <v>114</v>
      </c>
      <c r="F146" s="6" t="s">
        <v>304</v>
      </c>
      <c r="G146" s="6" t="s">
        <v>44</v>
      </c>
      <c r="H146" s="6" t="s">
        <v>45</v>
      </c>
      <c r="I146" s="6" t="s">
        <v>10</v>
      </c>
      <c r="J146" s="6" t="s">
        <v>46</v>
      </c>
      <c r="K146" s="6" t="s">
        <v>78</v>
      </c>
      <c r="L146" s="6" t="s">
        <v>189</v>
      </c>
      <c r="M146" s="6" t="s">
        <v>1737</v>
      </c>
      <c r="N146" s="8" t="s">
        <v>71</v>
      </c>
      <c r="O146" s="8" t="s">
        <v>71</v>
      </c>
      <c r="P146" s="6" t="s">
        <v>1738</v>
      </c>
      <c r="Q146" s="6" t="s">
        <v>1739</v>
      </c>
      <c r="R146" s="6" t="s">
        <v>391</v>
      </c>
      <c r="S146" s="6" t="s">
        <v>392</v>
      </c>
      <c r="T146" s="6" t="s">
        <v>393</v>
      </c>
      <c r="U146" s="6" t="s">
        <v>71</v>
      </c>
      <c r="V146" s="6" t="s">
        <v>72</v>
      </c>
      <c r="W146" s="3">
        <v>11900</v>
      </c>
      <c r="X146" s="3">
        <v>11900</v>
      </c>
    </row>
    <row r="147" spans="1:24" x14ac:dyDescent="0.25">
      <c r="A147" s="6" t="s">
        <v>198</v>
      </c>
      <c r="B147" s="6" t="s">
        <v>199</v>
      </c>
      <c r="C147" s="6" t="s">
        <v>200</v>
      </c>
      <c r="D147" s="6" t="s">
        <v>201</v>
      </c>
      <c r="E147" s="6" t="s">
        <v>42</v>
      </c>
      <c r="F147" s="6" t="s">
        <v>202</v>
      </c>
      <c r="G147" s="6" t="s">
        <v>44</v>
      </c>
      <c r="H147" s="6" t="s">
        <v>45</v>
      </c>
      <c r="I147" s="6" t="s">
        <v>10</v>
      </c>
      <c r="J147" s="6" t="s">
        <v>46</v>
      </c>
      <c r="K147" s="6" t="s">
        <v>136</v>
      </c>
      <c r="L147" s="6" t="s">
        <v>203</v>
      </c>
      <c r="M147" s="6" t="s">
        <v>204</v>
      </c>
      <c r="N147" s="7">
        <v>1099</v>
      </c>
      <c r="O147" s="8" t="s">
        <v>71</v>
      </c>
      <c r="P147" s="6" t="s">
        <v>205</v>
      </c>
      <c r="Q147" s="6" t="s">
        <v>206</v>
      </c>
      <c r="R147" s="6" t="s">
        <v>71</v>
      </c>
      <c r="S147" s="6" t="s">
        <v>71</v>
      </c>
      <c r="T147" s="6" t="s">
        <v>71</v>
      </c>
      <c r="U147" s="6" t="s">
        <v>71</v>
      </c>
      <c r="V147" s="6" t="s">
        <v>72</v>
      </c>
      <c r="W147" s="3">
        <v>12000</v>
      </c>
      <c r="X147" s="3">
        <v>12000</v>
      </c>
    </row>
    <row r="148" spans="1:24" x14ac:dyDescent="0.25">
      <c r="A148" s="6" t="s">
        <v>846</v>
      </c>
      <c r="B148" s="6" t="s">
        <v>847</v>
      </c>
      <c r="C148" s="6" t="s">
        <v>848</v>
      </c>
      <c r="D148" s="6" t="s">
        <v>849</v>
      </c>
      <c r="E148" s="6" t="s">
        <v>114</v>
      </c>
      <c r="F148" s="6" t="s">
        <v>202</v>
      </c>
      <c r="G148" s="6" t="s">
        <v>44</v>
      </c>
      <c r="H148" s="6" t="s">
        <v>45</v>
      </c>
      <c r="I148" s="6" t="s">
        <v>10</v>
      </c>
      <c r="J148" s="6" t="s">
        <v>46</v>
      </c>
      <c r="K148" s="6" t="s">
        <v>136</v>
      </c>
      <c r="L148" s="6" t="s">
        <v>211</v>
      </c>
      <c r="M148" s="6" t="s">
        <v>850</v>
      </c>
      <c r="N148" s="8" t="s">
        <v>71</v>
      </c>
      <c r="O148" s="8" t="s">
        <v>71</v>
      </c>
      <c r="P148" s="6" t="s">
        <v>851</v>
      </c>
      <c r="Q148" s="6" t="s">
        <v>852</v>
      </c>
      <c r="R148" s="6" t="s">
        <v>853</v>
      </c>
      <c r="S148" s="6" t="s">
        <v>854</v>
      </c>
      <c r="T148" s="6" t="s">
        <v>855</v>
      </c>
      <c r="U148" s="6" t="s">
        <v>71</v>
      </c>
      <c r="V148" s="6" t="s">
        <v>72</v>
      </c>
      <c r="W148" s="3">
        <v>12000</v>
      </c>
      <c r="X148" s="3">
        <v>12000</v>
      </c>
    </row>
    <row r="149" spans="1:24" x14ac:dyDescent="0.25">
      <c r="A149" s="6" t="s">
        <v>951</v>
      </c>
      <c r="B149" s="6" t="s">
        <v>952</v>
      </c>
      <c r="C149" s="6" t="s">
        <v>953</v>
      </c>
      <c r="D149" s="6" t="s">
        <v>954</v>
      </c>
      <c r="E149" s="6" t="s">
        <v>114</v>
      </c>
      <c r="F149" s="6" t="s">
        <v>706</v>
      </c>
      <c r="G149" s="6" t="s">
        <v>44</v>
      </c>
      <c r="H149" s="6" t="s">
        <v>45</v>
      </c>
      <c r="I149" s="6" t="s">
        <v>10</v>
      </c>
      <c r="J149" s="6" t="s">
        <v>46</v>
      </c>
      <c r="K149" s="6" t="s">
        <v>136</v>
      </c>
      <c r="L149" s="6" t="s">
        <v>203</v>
      </c>
      <c r="M149" s="6" t="s">
        <v>955</v>
      </c>
      <c r="N149" s="8" t="s">
        <v>71</v>
      </c>
      <c r="O149" s="7">
        <v>528</v>
      </c>
      <c r="P149" s="6" t="s">
        <v>956</v>
      </c>
      <c r="Q149" s="6" t="s">
        <v>957</v>
      </c>
      <c r="R149" s="6" t="s">
        <v>958</v>
      </c>
      <c r="S149" s="6" t="s">
        <v>959</v>
      </c>
      <c r="T149" s="6" t="s">
        <v>960</v>
      </c>
      <c r="U149" s="6" t="s">
        <v>71</v>
      </c>
      <c r="V149" s="6" t="s">
        <v>72</v>
      </c>
      <c r="W149" s="3">
        <v>12000</v>
      </c>
      <c r="X149" s="3">
        <v>12000</v>
      </c>
    </row>
    <row r="150" spans="1:24" x14ac:dyDescent="0.25">
      <c r="A150" s="6" t="s">
        <v>1740</v>
      </c>
      <c r="B150" s="6" t="s">
        <v>1741</v>
      </c>
      <c r="C150" s="6" t="s">
        <v>1742</v>
      </c>
      <c r="D150" s="6" t="s">
        <v>1743</v>
      </c>
      <c r="E150" s="6" t="s">
        <v>61</v>
      </c>
      <c r="F150" s="6" t="s">
        <v>188</v>
      </c>
      <c r="G150" s="6" t="s">
        <v>44</v>
      </c>
      <c r="H150" s="6" t="s">
        <v>45</v>
      </c>
      <c r="I150" s="6" t="s">
        <v>10</v>
      </c>
      <c r="J150" s="6" t="s">
        <v>46</v>
      </c>
      <c r="K150" s="6" t="s">
        <v>78</v>
      </c>
      <c r="L150" s="6" t="s">
        <v>189</v>
      </c>
      <c r="M150" s="6" t="s">
        <v>1744</v>
      </c>
      <c r="N150" s="8" t="s">
        <v>71</v>
      </c>
      <c r="O150" s="8" t="s">
        <v>71</v>
      </c>
      <c r="P150" s="6" t="s">
        <v>1745</v>
      </c>
      <c r="Q150" s="6" t="s">
        <v>1746</v>
      </c>
      <c r="R150" s="6" t="s">
        <v>793</v>
      </c>
      <c r="S150" s="6" t="s">
        <v>794</v>
      </c>
      <c r="T150" s="6" t="s">
        <v>795</v>
      </c>
      <c r="U150" s="6" t="s">
        <v>71</v>
      </c>
      <c r="V150" s="6" t="s">
        <v>72</v>
      </c>
      <c r="W150" s="3">
        <v>13000</v>
      </c>
      <c r="X150" s="3">
        <v>13000</v>
      </c>
    </row>
    <row r="151" spans="1:24" x14ac:dyDescent="0.25">
      <c r="A151" s="6" t="s">
        <v>1405</v>
      </c>
      <c r="B151" s="6" t="s">
        <v>1406</v>
      </c>
      <c r="C151" s="6" t="s">
        <v>1407</v>
      </c>
      <c r="D151" s="6" t="s">
        <v>1408</v>
      </c>
      <c r="E151" s="6" t="s">
        <v>114</v>
      </c>
      <c r="F151" s="6" t="s">
        <v>115</v>
      </c>
      <c r="G151" s="6" t="s">
        <v>520</v>
      </c>
      <c r="H151" s="6" t="s">
        <v>45</v>
      </c>
      <c r="I151" s="6" t="s">
        <v>10</v>
      </c>
      <c r="J151" s="6" t="s">
        <v>46</v>
      </c>
      <c r="K151" s="6" t="s">
        <v>78</v>
      </c>
      <c r="L151" s="6" t="s">
        <v>1362</v>
      </c>
      <c r="M151" s="6" t="s">
        <v>1409</v>
      </c>
      <c r="N151" s="8" t="s">
        <v>71</v>
      </c>
      <c r="O151" s="8" t="s">
        <v>71</v>
      </c>
      <c r="P151" s="6" t="s">
        <v>1410</v>
      </c>
      <c r="Q151" s="6" t="s">
        <v>1411</v>
      </c>
      <c r="R151" s="6" t="s">
        <v>1412</v>
      </c>
      <c r="S151" s="6" t="s">
        <v>1413</v>
      </c>
      <c r="T151" s="6" t="s">
        <v>1414</v>
      </c>
      <c r="U151" s="6" t="s">
        <v>71</v>
      </c>
      <c r="V151" s="6" t="s">
        <v>72</v>
      </c>
      <c r="W151" s="3">
        <v>13512.88</v>
      </c>
      <c r="X151" s="3">
        <v>13512.88</v>
      </c>
    </row>
    <row r="152" spans="1:24" x14ac:dyDescent="0.25">
      <c r="A152" s="6" t="s">
        <v>839</v>
      </c>
      <c r="B152" s="6" t="s">
        <v>840</v>
      </c>
      <c r="C152" s="6" t="s">
        <v>841</v>
      </c>
      <c r="D152" s="6" t="s">
        <v>842</v>
      </c>
      <c r="E152" s="6" t="s">
        <v>134</v>
      </c>
      <c r="F152" s="6" t="s">
        <v>43</v>
      </c>
      <c r="G152" s="6" t="s">
        <v>44</v>
      </c>
      <c r="H152" s="6" t="s">
        <v>45</v>
      </c>
      <c r="I152" s="6" t="s">
        <v>10</v>
      </c>
      <c r="J152" s="6" t="s">
        <v>46</v>
      </c>
      <c r="K152" s="6" t="s">
        <v>136</v>
      </c>
      <c r="L152" s="6" t="s">
        <v>211</v>
      </c>
      <c r="M152" s="6" t="s">
        <v>843</v>
      </c>
      <c r="N152" s="8" t="s">
        <v>71</v>
      </c>
      <c r="O152" s="8" t="s">
        <v>71</v>
      </c>
      <c r="P152" s="6" t="s">
        <v>844</v>
      </c>
      <c r="Q152" s="6" t="s">
        <v>845</v>
      </c>
      <c r="R152" s="6" t="s">
        <v>524</v>
      </c>
      <c r="S152" s="6" t="s">
        <v>525</v>
      </c>
      <c r="T152" s="6" t="s">
        <v>526</v>
      </c>
      <c r="U152" s="6" t="s">
        <v>71</v>
      </c>
      <c r="V152" s="6" t="s">
        <v>72</v>
      </c>
      <c r="W152" s="3">
        <v>13600</v>
      </c>
      <c r="X152" s="3">
        <v>13600</v>
      </c>
    </row>
    <row r="153" spans="1:24" x14ac:dyDescent="0.25">
      <c r="A153" s="6" t="s">
        <v>786</v>
      </c>
      <c r="B153" s="6" t="s">
        <v>787</v>
      </c>
      <c r="C153" s="6" t="s">
        <v>788</v>
      </c>
      <c r="D153" s="6" t="s">
        <v>789</v>
      </c>
      <c r="E153" s="6" t="s">
        <v>90</v>
      </c>
      <c r="F153" s="6" t="s">
        <v>121</v>
      </c>
      <c r="G153" s="6" t="s">
        <v>44</v>
      </c>
      <c r="H153" s="6" t="s">
        <v>45</v>
      </c>
      <c r="I153" s="6" t="s">
        <v>10</v>
      </c>
      <c r="J153" s="6" t="s">
        <v>46</v>
      </c>
      <c r="K153" s="6" t="s">
        <v>78</v>
      </c>
      <c r="L153" s="6" t="s">
        <v>189</v>
      </c>
      <c r="M153" s="6" t="s">
        <v>790</v>
      </c>
      <c r="N153" s="8" t="s">
        <v>71</v>
      </c>
      <c r="O153" s="8" t="s">
        <v>71</v>
      </c>
      <c r="P153" s="6" t="s">
        <v>791</v>
      </c>
      <c r="Q153" s="6" t="s">
        <v>792</v>
      </c>
      <c r="R153" s="6" t="s">
        <v>793</v>
      </c>
      <c r="S153" s="6" t="s">
        <v>794</v>
      </c>
      <c r="T153" s="6" t="s">
        <v>795</v>
      </c>
      <c r="U153" s="6" t="s">
        <v>796</v>
      </c>
      <c r="V153" s="6" t="s">
        <v>72</v>
      </c>
      <c r="W153" s="3">
        <v>14000</v>
      </c>
      <c r="X153" s="3">
        <v>14000</v>
      </c>
    </row>
    <row r="154" spans="1:24" x14ac:dyDescent="0.25">
      <c r="A154" s="6" t="s">
        <v>464</v>
      </c>
      <c r="B154" s="6" t="s">
        <v>465</v>
      </c>
      <c r="C154" s="6" t="s">
        <v>466</v>
      </c>
      <c r="D154" s="6" t="s">
        <v>467</v>
      </c>
      <c r="E154" s="6" t="s">
        <v>114</v>
      </c>
      <c r="F154" s="6" t="s">
        <v>43</v>
      </c>
      <c r="G154" s="6" t="s">
        <v>44</v>
      </c>
      <c r="H154" s="6" t="s">
        <v>45</v>
      </c>
      <c r="I154" s="6" t="s">
        <v>10</v>
      </c>
      <c r="J154" s="6" t="s">
        <v>46</v>
      </c>
      <c r="K154" s="6" t="s">
        <v>78</v>
      </c>
      <c r="L154" s="6" t="s">
        <v>189</v>
      </c>
      <c r="M154" s="6" t="s">
        <v>468</v>
      </c>
      <c r="N154" s="7">
        <v>421</v>
      </c>
      <c r="O154" s="8" t="s">
        <v>71</v>
      </c>
      <c r="P154" s="6" t="s">
        <v>469</v>
      </c>
      <c r="Q154" s="6" t="s">
        <v>470</v>
      </c>
      <c r="R154" s="6" t="s">
        <v>471</v>
      </c>
      <c r="S154" s="6" t="s">
        <v>472</v>
      </c>
      <c r="T154" s="6" t="s">
        <v>473</v>
      </c>
      <c r="U154" s="6" t="s">
        <v>71</v>
      </c>
      <c r="V154" s="6" t="s">
        <v>72</v>
      </c>
      <c r="W154" s="3">
        <v>15000</v>
      </c>
      <c r="X154" s="3">
        <v>15000</v>
      </c>
    </row>
    <row r="155" spans="1:24" x14ac:dyDescent="0.25">
      <c r="A155" s="6" t="s">
        <v>1071</v>
      </c>
      <c r="B155" s="6" t="s">
        <v>1072</v>
      </c>
      <c r="C155" s="6" t="s">
        <v>1073</v>
      </c>
      <c r="D155" s="6" t="s">
        <v>1074</v>
      </c>
      <c r="E155" s="6" t="s">
        <v>134</v>
      </c>
      <c r="F155" s="6" t="s">
        <v>159</v>
      </c>
      <c r="G155" s="6" t="s">
        <v>44</v>
      </c>
      <c r="H155" s="6" t="s">
        <v>45</v>
      </c>
      <c r="I155" s="6" t="s">
        <v>10</v>
      </c>
      <c r="J155" s="6" t="s">
        <v>46</v>
      </c>
      <c r="K155" s="6" t="s">
        <v>78</v>
      </c>
      <c r="L155" s="6" t="s">
        <v>79</v>
      </c>
      <c r="M155" s="6" t="s">
        <v>1075</v>
      </c>
      <c r="N155" s="8" t="s">
        <v>71</v>
      </c>
      <c r="O155" s="8" t="s">
        <v>71</v>
      </c>
      <c r="P155" s="6" t="s">
        <v>1076</v>
      </c>
      <c r="Q155" s="6" t="s">
        <v>1077</v>
      </c>
      <c r="R155" s="6" t="s">
        <v>1078</v>
      </c>
      <c r="S155" s="6" t="s">
        <v>71</v>
      </c>
      <c r="T155" s="6" t="s">
        <v>1079</v>
      </c>
      <c r="U155" s="6" t="s">
        <v>71</v>
      </c>
      <c r="V155" s="6" t="s">
        <v>72</v>
      </c>
      <c r="W155" s="3">
        <v>15000</v>
      </c>
      <c r="X155" s="3">
        <v>15000</v>
      </c>
    </row>
    <row r="156" spans="1:24" x14ac:dyDescent="0.25">
      <c r="A156" s="6" t="s">
        <v>1421</v>
      </c>
      <c r="B156" s="6" t="s">
        <v>1422</v>
      </c>
      <c r="C156" s="6" t="s">
        <v>1423</v>
      </c>
      <c r="D156" s="6" t="s">
        <v>1424</v>
      </c>
      <c r="E156" s="6" t="s">
        <v>42</v>
      </c>
      <c r="F156" s="6" t="s">
        <v>148</v>
      </c>
      <c r="G156" s="6" t="s">
        <v>44</v>
      </c>
      <c r="H156" s="6" t="s">
        <v>45</v>
      </c>
      <c r="I156" s="6" t="s">
        <v>10</v>
      </c>
      <c r="J156" s="6" t="s">
        <v>46</v>
      </c>
      <c r="K156" s="6" t="s">
        <v>47</v>
      </c>
      <c r="L156" s="6" t="s">
        <v>241</v>
      </c>
      <c r="M156" s="6" t="s">
        <v>1425</v>
      </c>
      <c r="N156" s="8" t="s">
        <v>71</v>
      </c>
      <c r="O156" s="8" t="s">
        <v>71</v>
      </c>
      <c r="P156" s="6" t="s">
        <v>1426</v>
      </c>
      <c r="Q156" s="6" t="s">
        <v>1427</v>
      </c>
      <c r="R156" s="6" t="s">
        <v>71</v>
      </c>
      <c r="S156" s="6" t="s">
        <v>71</v>
      </c>
      <c r="T156" s="6" t="s">
        <v>71</v>
      </c>
      <c r="U156" s="6" t="s">
        <v>71</v>
      </c>
      <c r="V156" s="6" t="s">
        <v>72</v>
      </c>
      <c r="W156" s="3">
        <v>15000</v>
      </c>
      <c r="X156" s="3">
        <v>15000</v>
      </c>
    </row>
    <row r="157" spans="1:24" x14ac:dyDescent="0.25">
      <c r="A157" s="6" t="s">
        <v>2008</v>
      </c>
      <c r="B157" s="6" t="s">
        <v>2009</v>
      </c>
      <c r="C157" s="6" t="s">
        <v>2010</v>
      </c>
      <c r="D157" s="6" t="s">
        <v>2011</v>
      </c>
      <c r="E157" s="6" t="s">
        <v>42</v>
      </c>
      <c r="F157" s="6" t="s">
        <v>159</v>
      </c>
      <c r="G157" s="6" t="s">
        <v>44</v>
      </c>
      <c r="H157" s="6" t="s">
        <v>45</v>
      </c>
      <c r="I157" s="6" t="s">
        <v>10</v>
      </c>
      <c r="J157" s="6" t="s">
        <v>46</v>
      </c>
      <c r="K157" s="6" t="s">
        <v>78</v>
      </c>
      <c r="L157" s="6" t="s">
        <v>1362</v>
      </c>
      <c r="M157" s="6" t="s">
        <v>2012</v>
      </c>
      <c r="N157" s="8" t="s">
        <v>71</v>
      </c>
      <c r="O157" s="8" t="s">
        <v>71</v>
      </c>
      <c r="P157" s="6" t="s">
        <v>2013</v>
      </c>
      <c r="Q157" s="6" t="s">
        <v>2014</v>
      </c>
      <c r="R157" s="6" t="s">
        <v>1412</v>
      </c>
      <c r="S157" s="6" t="s">
        <v>1413</v>
      </c>
      <c r="T157" s="6" t="s">
        <v>1414</v>
      </c>
      <c r="U157" s="6" t="s">
        <v>71</v>
      </c>
      <c r="V157" s="6" t="s">
        <v>72</v>
      </c>
      <c r="W157" s="3">
        <v>15897.3</v>
      </c>
      <c r="X157" s="3">
        <v>15897.3</v>
      </c>
    </row>
    <row r="158" spans="1:24" x14ac:dyDescent="0.25">
      <c r="A158" s="6" t="s">
        <v>1341</v>
      </c>
      <c r="B158" s="6" t="s">
        <v>1342</v>
      </c>
      <c r="C158" s="6" t="s">
        <v>1343</v>
      </c>
      <c r="D158" s="6" t="s">
        <v>1344</v>
      </c>
      <c r="E158" s="6" t="s">
        <v>90</v>
      </c>
      <c r="F158" s="6" t="s">
        <v>121</v>
      </c>
      <c r="G158" s="6" t="s">
        <v>44</v>
      </c>
      <c r="H158" s="6" t="s">
        <v>45</v>
      </c>
      <c r="I158" s="6" t="s">
        <v>10</v>
      </c>
      <c r="J158" s="6" t="s">
        <v>46</v>
      </c>
      <c r="K158" s="6" t="s">
        <v>136</v>
      </c>
      <c r="L158" s="6" t="s">
        <v>211</v>
      </c>
      <c r="M158" s="6" t="s">
        <v>1345</v>
      </c>
      <c r="N158" s="8" t="s">
        <v>71</v>
      </c>
      <c r="O158" s="8" t="s">
        <v>71</v>
      </c>
      <c r="P158" s="6" t="s">
        <v>1346</v>
      </c>
      <c r="Q158" s="6" t="s">
        <v>1347</v>
      </c>
      <c r="R158" s="6" t="s">
        <v>1291</v>
      </c>
      <c r="S158" s="6" t="s">
        <v>1292</v>
      </c>
      <c r="T158" s="6" t="s">
        <v>1293</v>
      </c>
      <c r="U158" s="6" t="s">
        <v>71</v>
      </c>
      <c r="V158" s="6" t="s">
        <v>72</v>
      </c>
      <c r="W158" s="3">
        <v>16000</v>
      </c>
      <c r="X158" s="3">
        <v>16000</v>
      </c>
    </row>
    <row r="159" spans="1:24" x14ac:dyDescent="0.25">
      <c r="A159" s="6" t="s">
        <v>1358</v>
      </c>
      <c r="B159" s="6" t="s">
        <v>1359</v>
      </c>
      <c r="C159" s="6" t="s">
        <v>1360</v>
      </c>
      <c r="D159" s="6" t="s">
        <v>1361</v>
      </c>
      <c r="E159" s="6" t="s">
        <v>42</v>
      </c>
      <c r="F159" s="6" t="s">
        <v>62</v>
      </c>
      <c r="G159" s="6" t="s">
        <v>44</v>
      </c>
      <c r="H159" s="6" t="s">
        <v>45</v>
      </c>
      <c r="I159" s="6" t="s">
        <v>10</v>
      </c>
      <c r="J159" s="6" t="s">
        <v>46</v>
      </c>
      <c r="K159" s="6" t="s">
        <v>78</v>
      </c>
      <c r="L159" s="6" t="s">
        <v>1362</v>
      </c>
      <c r="M159" s="6" t="s">
        <v>1363</v>
      </c>
      <c r="N159" s="8" t="s">
        <v>71</v>
      </c>
      <c r="O159" s="8" t="s">
        <v>71</v>
      </c>
      <c r="P159" s="6" t="s">
        <v>1364</v>
      </c>
      <c r="Q159" s="6" t="s">
        <v>1365</v>
      </c>
      <c r="R159" s="6" t="s">
        <v>793</v>
      </c>
      <c r="S159" s="6" t="s">
        <v>794</v>
      </c>
      <c r="T159" s="6" t="s">
        <v>795</v>
      </c>
      <c r="U159" s="6" t="s">
        <v>796</v>
      </c>
      <c r="V159" s="6" t="s">
        <v>72</v>
      </c>
      <c r="W159" s="3">
        <v>16500</v>
      </c>
      <c r="X159" s="3">
        <v>16500</v>
      </c>
    </row>
    <row r="160" spans="1:24" x14ac:dyDescent="0.25">
      <c r="A160" s="6" t="s">
        <v>1639</v>
      </c>
      <c r="B160" s="6" t="s">
        <v>1640</v>
      </c>
      <c r="C160" s="6" t="s">
        <v>1641</v>
      </c>
      <c r="D160" s="6" t="s">
        <v>1642</v>
      </c>
      <c r="E160" s="6" t="s">
        <v>134</v>
      </c>
      <c r="F160" s="6" t="s">
        <v>202</v>
      </c>
      <c r="G160" s="6" t="s">
        <v>44</v>
      </c>
      <c r="H160" s="6" t="s">
        <v>45</v>
      </c>
      <c r="I160" s="6" t="s">
        <v>10</v>
      </c>
      <c r="J160" s="6" t="s">
        <v>46</v>
      </c>
      <c r="K160" s="6" t="s">
        <v>136</v>
      </c>
      <c r="L160" s="6" t="s">
        <v>211</v>
      </c>
      <c r="M160" s="6" t="s">
        <v>1643</v>
      </c>
      <c r="N160" s="8" t="s">
        <v>71</v>
      </c>
      <c r="O160" s="8" t="s">
        <v>71</v>
      </c>
      <c r="P160" s="6" t="s">
        <v>1644</v>
      </c>
      <c r="Q160" s="6" t="s">
        <v>1645</v>
      </c>
      <c r="R160" s="6" t="s">
        <v>524</v>
      </c>
      <c r="S160" s="6" t="s">
        <v>525</v>
      </c>
      <c r="T160" s="6" t="s">
        <v>526</v>
      </c>
      <c r="U160" s="6" t="s">
        <v>71</v>
      </c>
      <c r="V160" s="6" t="s">
        <v>72</v>
      </c>
      <c r="W160" s="3">
        <v>16528</v>
      </c>
      <c r="X160" s="3">
        <v>16528</v>
      </c>
    </row>
    <row r="161" spans="1:24" x14ac:dyDescent="0.25">
      <c r="A161" s="6" t="s">
        <v>1991</v>
      </c>
      <c r="B161" s="6" t="s">
        <v>1992</v>
      </c>
      <c r="C161" s="6" t="s">
        <v>1993</v>
      </c>
      <c r="D161" s="6" t="s">
        <v>1994</v>
      </c>
      <c r="E161" s="6" t="s">
        <v>61</v>
      </c>
      <c r="F161" s="6" t="s">
        <v>91</v>
      </c>
      <c r="G161" s="6" t="s">
        <v>44</v>
      </c>
      <c r="H161" s="6" t="s">
        <v>45</v>
      </c>
      <c r="I161" s="6" t="s">
        <v>10</v>
      </c>
      <c r="J161" s="6" t="s">
        <v>46</v>
      </c>
      <c r="K161" s="6" t="s">
        <v>78</v>
      </c>
      <c r="L161" s="6" t="s">
        <v>1362</v>
      </c>
      <c r="M161" s="6" t="s">
        <v>1995</v>
      </c>
      <c r="N161" s="8" t="s">
        <v>71</v>
      </c>
      <c r="O161" s="8" t="s">
        <v>71</v>
      </c>
      <c r="P161" s="6" t="s">
        <v>1996</v>
      </c>
      <c r="Q161" s="6" t="s">
        <v>1997</v>
      </c>
      <c r="R161" s="6" t="s">
        <v>793</v>
      </c>
      <c r="S161" s="6" t="s">
        <v>794</v>
      </c>
      <c r="T161" s="6" t="s">
        <v>795</v>
      </c>
      <c r="U161" s="6" t="s">
        <v>71</v>
      </c>
      <c r="V161" s="6" t="s">
        <v>72</v>
      </c>
      <c r="W161" s="3">
        <v>17000</v>
      </c>
      <c r="X161" s="3">
        <v>17000</v>
      </c>
    </row>
    <row r="162" spans="1:24" x14ac:dyDescent="0.25">
      <c r="A162" s="6" t="s">
        <v>1653</v>
      </c>
      <c r="B162" s="6" t="s">
        <v>1654</v>
      </c>
      <c r="C162" s="6" t="s">
        <v>1655</v>
      </c>
      <c r="D162" s="6" t="s">
        <v>1656</v>
      </c>
      <c r="E162" s="6" t="s">
        <v>134</v>
      </c>
      <c r="F162" s="6" t="s">
        <v>202</v>
      </c>
      <c r="G162" s="6" t="s">
        <v>44</v>
      </c>
      <c r="H162" s="6" t="s">
        <v>45</v>
      </c>
      <c r="I162" s="6" t="s">
        <v>10</v>
      </c>
      <c r="J162" s="6" t="s">
        <v>46</v>
      </c>
      <c r="K162" s="6" t="s">
        <v>78</v>
      </c>
      <c r="L162" s="6" t="s">
        <v>189</v>
      </c>
      <c r="M162" s="6" t="s">
        <v>1657</v>
      </c>
      <c r="N162" s="8" t="s">
        <v>71</v>
      </c>
      <c r="O162" s="8" t="s">
        <v>71</v>
      </c>
      <c r="P162" s="6" t="s">
        <v>1658</v>
      </c>
      <c r="Q162" s="6" t="s">
        <v>1659</v>
      </c>
      <c r="R162" s="6" t="s">
        <v>1660</v>
      </c>
      <c r="S162" s="6" t="s">
        <v>1661</v>
      </c>
      <c r="T162" s="6" t="s">
        <v>1662</v>
      </c>
      <c r="U162" s="6" t="s">
        <v>71</v>
      </c>
      <c r="V162" s="6" t="s">
        <v>72</v>
      </c>
      <c r="W162" s="3">
        <v>17361</v>
      </c>
      <c r="X162" s="3">
        <v>39064</v>
      </c>
    </row>
    <row r="163" spans="1:24" x14ac:dyDescent="0.25">
      <c r="A163" s="6" t="s">
        <v>516</v>
      </c>
      <c r="B163" s="6" t="s">
        <v>517</v>
      </c>
      <c r="C163" s="6" t="s">
        <v>518</v>
      </c>
      <c r="D163" s="6" t="s">
        <v>519</v>
      </c>
      <c r="E163" s="6" t="s">
        <v>61</v>
      </c>
      <c r="F163" s="6" t="s">
        <v>135</v>
      </c>
      <c r="G163" s="6" t="s">
        <v>520</v>
      </c>
      <c r="H163" s="6" t="s">
        <v>45</v>
      </c>
      <c r="I163" s="6" t="s">
        <v>10</v>
      </c>
      <c r="J163" s="6" t="s">
        <v>46</v>
      </c>
      <c r="K163" s="6" t="s">
        <v>136</v>
      </c>
      <c r="L163" s="6" t="s">
        <v>211</v>
      </c>
      <c r="M163" s="6" t="s">
        <v>521</v>
      </c>
      <c r="N163" s="8" t="s">
        <v>71</v>
      </c>
      <c r="O163" s="8" t="s">
        <v>71</v>
      </c>
      <c r="P163" s="6" t="s">
        <v>522</v>
      </c>
      <c r="Q163" s="6" t="s">
        <v>523</v>
      </c>
      <c r="R163" s="6" t="s">
        <v>524</v>
      </c>
      <c r="S163" s="6" t="s">
        <v>525</v>
      </c>
      <c r="T163" s="6" t="s">
        <v>526</v>
      </c>
      <c r="U163" s="6" t="s">
        <v>71</v>
      </c>
      <c r="V163" s="6" t="s">
        <v>72</v>
      </c>
      <c r="W163" s="3">
        <v>17488</v>
      </c>
      <c r="X163" s="3">
        <v>17488</v>
      </c>
    </row>
    <row r="164" spans="1:24" x14ac:dyDescent="0.25">
      <c r="A164" s="6" t="s">
        <v>1463</v>
      </c>
      <c r="B164" s="6" t="s">
        <v>1464</v>
      </c>
      <c r="C164" s="6" t="s">
        <v>1465</v>
      </c>
      <c r="D164" s="6" t="s">
        <v>1466</v>
      </c>
      <c r="E164" s="6" t="s">
        <v>61</v>
      </c>
      <c r="F164" s="6" t="s">
        <v>77</v>
      </c>
      <c r="G164" s="6" t="s">
        <v>44</v>
      </c>
      <c r="H164" s="6" t="s">
        <v>45</v>
      </c>
      <c r="I164" s="6" t="s">
        <v>10</v>
      </c>
      <c r="J164" s="6" t="s">
        <v>46</v>
      </c>
      <c r="K164" s="6" t="s">
        <v>78</v>
      </c>
      <c r="L164" s="6" t="s">
        <v>1362</v>
      </c>
      <c r="M164" s="6" t="s">
        <v>1467</v>
      </c>
      <c r="N164" s="8" t="s">
        <v>71</v>
      </c>
      <c r="O164" s="8" t="s">
        <v>71</v>
      </c>
      <c r="P164" s="6" t="s">
        <v>1468</v>
      </c>
      <c r="Q164" s="6" t="s">
        <v>1469</v>
      </c>
      <c r="R164" s="6" t="s">
        <v>793</v>
      </c>
      <c r="S164" s="6" t="s">
        <v>794</v>
      </c>
      <c r="T164" s="6" t="s">
        <v>795</v>
      </c>
      <c r="U164" s="6" t="s">
        <v>796</v>
      </c>
      <c r="V164" s="6" t="s">
        <v>72</v>
      </c>
      <c r="W164" s="3">
        <v>17500</v>
      </c>
      <c r="X164" s="3">
        <v>17500</v>
      </c>
    </row>
    <row r="165" spans="1:24" x14ac:dyDescent="0.25">
      <c r="A165" s="6" t="s">
        <v>1880</v>
      </c>
      <c r="B165" s="6" t="s">
        <v>1701</v>
      </c>
      <c r="C165" s="6" t="s">
        <v>1702</v>
      </c>
      <c r="D165" s="6" t="s">
        <v>1703</v>
      </c>
      <c r="E165" s="6" t="s">
        <v>114</v>
      </c>
      <c r="F165" s="6" t="s">
        <v>281</v>
      </c>
      <c r="G165" s="6" t="s">
        <v>44</v>
      </c>
      <c r="H165" s="6" t="s">
        <v>45</v>
      </c>
      <c r="I165" s="6" t="s">
        <v>10</v>
      </c>
      <c r="J165" s="6" t="s">
        <v>46</v>
      </c>
      <c r="K165" s="6" t="s">
        <v>47</v>
      </c>
      <c r="L165" s="6" t="s">
        <v>241</v>
      </c>
      <c r="M165" s="6" t="s">
        <v>1881</v>
      </c>
      <c r="N165" s="8" t="s">
        <v>71</v>
      </c>
      <c r="O165" s="8" t="s">
        <v>71</v>
      </c>
      <c r="P165" s="6" t="s">
        <v>1705</v>
      </c>
      <c r="Q165" s="6" t="s">
        <v>1706</v>
      </c>
      <c r="R165" s="6" t="s">
        <v>1166</v>
      </c>
      <c r="S165" s="6" t="s">
        <v>71</v>
      </c>
      <c r="T165" s="6" t="s">
        <v>1167</v>
      </c>
      <c r="U165" s="6" t="s">
        <v>71</v>
      </c>
      <c r="V165" s="6" t="s">
        <v>72</v>
      </c>
      <c r="W165" s="3">
        <v>17971.599999999999</v>
      </c>
      <c r="X165" s="3">
        <v>17971.599999999999</v>
      </c>
    </row>
    <row r="166" spans="1:24" x14ac:dyDescent="0.25">
      <c r="A166" s="6" t="s">
        <v>1080</v>
      </c>
      <c r="B166" s="6" t="s">
        <v>1081</v>
      </c>
      <c r="C166" s="6" t="s">
        <v>1082</v>
      </c>
      <c r="D166" s="6" t="s">
        <v>1083</v>
      </c>
      <c r="E166" s="6" t="s">
        <v>90</v>
      </c>
      <c r="F166" s="6" t="s">
        <v>77</v>
      </c>
      <c r="G166" s="6" t="s">
        <v>44</v>
      </c>
      <c r="H166" s="6" t="s">
        <v>45</v>
      </c>
      <c r="I166" s="6" t="s">
        <v>10</v>
      </c>
      <c r="J166" s="6" t="s">
        <v>46</v>
      </c>
      <c r="K166" s="6" t="s">
        <v>136</v>
      </c>
      <c r="L166" s="6" t="s">
        <v>203</v>
      </c>
      <c r="M166" s="6" t="s">
        <v>1084</v>
      </c>
      <c r="N166" s="8" t="s">
        <v>71</v>
      </c>
      <c r="O166" s="8" t="s">
        <v>71</v>
      </c>
      <c r="P166" s="6" t="s">
        <v>1085</v>
      </c>
      <c r="Q166" s="6" t="s">
        <v>1086</v>
      </c>
      <c r="R166" s="6" t="s">
        <v>1087</v>
      </c>
      <c r="S166" s="6" t="s">
        <v>1088</v>
      </c>
      <c r="T166" s="6" t="s">
        <v>1089</v>
      </c>
      <c r="U166" s="6" t="s">
        <v>71</v>
      </c>
      <c r="V166" s="6" t="s">
        <v>72</v>
      </c>
      <c r="W166" s="3">
        <v>18000</v>
      </c>
      <c r="X166" s="3">
        <v>18500</v>
      </c>
    </row>
    <row r="167" spans="1:24" x14ac:dyDescent="0.25">
      <c r="A167" s="6" t="s">
        <v>1496</v>
      </c>
      <c r="B167" s="6" t="s">
        <v>1497</v>
      </c>
      <c r="C167" s="6" t="s">
        <v>1498</v>
      </c>
      <c r="D167" s="6" t="s">
        <v>1004</v>
      </c>
      <c r="E167" s="6" t="s">
        <v>134</v>
      </c>
      <c r="F167" s="6" t="s">
        <v>496</v>
      </c>
      <c r="G167" s="6" t="s">
        <v>44</v>
      </c>
      <c r="H167" s="6" t="s">
        <v>45</v>
      </c>
      <c r="I167" s="6" t="s">
        <v>10</v>
      </c>
      <c r="J167" s="6" t="s">
        <v>46</v>
      </c>
      <c r="K167" s="6" t="s">
        <v>78</v>
      </c>
      <c r="L167" s="6" t="s">
        <v>189</v>
      </c>
      <c r="M167" s="6" t="s">
        <v>1499</v>
      </c>
      <c r="N167" s="8" t="s">
        <v>71</v>
      </c>
      <c r="O167" s="8" t="s">
        <v>71</v>
      </c>
      <c r="P167" s="6" t="s">
        <v>1500</v>
      </c>
      <c r="Q167" s="6" t="s">
        <v>1501</v>
      </c>
      <c r="R167" s="6" t="s">
        <v>1502</v>
      </c>
      <c r="S167" s="6" t="s">
        <v>1503</v>
      </c>
      <c r="T167" s="6" t="s">
        <v>1504</v>
      </c>
      <c r="U167" s="6" t="s">
        <v>1505</v>
      </c>
      <c r="V167" s="6" t="s">
        <v>72</v>
      </c>
      <c r="W167" s="3">
        <v>18000</v>
      </c>
      <c r="X167" s="3">
        <v>20000</v>
      </c>
    </row>
    <row r="168" spans="1:24" x14ac:dyDescent="0.25">
      <c r="A168" s="6" t="s">
        <v>1998</v>
      </c>
      <c r="B168" s="6" t="s">
        <v>1999</v>
      </c>
      <c r="C168" s="6" t="s">
        <v>2000</v>
      </c>
      <c r="D168" s="6" t="s">
        <v>2001</v>
      </c>
      <c r="E168" s="6" t="s">
        <v>114</v>
      </c>
      <c r="F168" s="6" t="s">
        <v>281</v>
      </c>
      <c r="G168" s="6" t="s">
        <v>44</v>
      </c>
      <c r="H168" s="6" t="s">
        <v>45</v>
      </c>
      <c r="I168" s="6" t="s">
        <v>10</v>
      </c>
      <c r="J168" s="6" t="s">
        <v>46</v>
      </c>
      <c r="K168" s="6" t="s">
        <v>122</v>
      </c>
      <c r="L168" s="6" t="s">
        <v>1298</v>
      </c>
      <c r="M168" s="6" t="s">
        <v>2002</v>
      </c>
      <c r="N168" s="7">
        <v>2000</v>
      </c>
      <c r="O168" s="8" t="s">
        <v>71</v>
      </c>
      <c r="P168" s="6" t="s">
        <v>2003</v>
      </c>
      <c r="Q168" s="6" t="s">
        <v>2004</v>
      </c>
      <c r="R168" s="6" t="s">
        <v>2005</v>
      </c>
      <c r="S168" s="6" t="s">
        <v>2006</v>
      </c>
      <c r="T168" s="6" t="s">
        <v>2007</v>
      </c>
      <c r="U168" s="6" t="s">
        <v>71</v>
      </c>
      <c r="V168" s="6" t="s">
        <v>72</v>
      </c>
      <c r="W168" s="3">
        <v>18000</v>
      </c>
      <c r="X168" s="3">
        <v>18000</v>
      </c>
    </row>
    <row r="169" spans="1:24" x14ac:dyDescent="0.25">
      <c r="A169" s="6" t="s">
        <v>1168</v>
      </c>
      <c r="B169" s="6" t="s">
        <v>1169</v>
      </c>
      <c r="C169" s="6" t="s">
        <v>1170</v>
      </c>
      <c r="D169" s="6" t="s">
        <v>1171</v>
      </c>
      <c r="E169" s="6" t="s">
        <v>90</v>
      </c>
      <c r="F169" s="6" t="s">
        <v>159</v>
      </c>
      <c r="G169" s="6" t="s">
        <v>44</v>
      </c>
      <c r="H169" s="6" t="s">
        <v>45</v>
      </c>
      <c r="I169" s="6" t="s">
        <v>10</v>
      </c>
      <c r="J169" s="6" t="s">
        <v>46</v>
      </c>
      <c r="K169" s="6" t="s">
        <v>78</v>
      </c>
      <c r="L169" s="6" t="s">
        <v>203</v>
      </c>
      <c r="M169" s="6" t="s">
        <v>1172</v>
      </c>
      <c r="N169" s="8" t="s">
        <v>71</v>
      </c>
      <c r="O169" s="8" t="s">
        <v>71</v>
      </c>
      <c r="P169" s="6" t="s">
        <v>1173</v>
      </c>
      <c r="Q169" s="6" t="s">
        <v>1174</v>
      </c>
      <c r="R169" s="6" t="s">
        <v>1175</v>
      </c>
      <c r="S169" s="6" t="s">
        <v>1176</v>
      </c>
      <c r="T169" s="6" t="s">
        <v>1177</v>
      </c>
      <c r="U169" s="6" t="s">
        <v>1178</v>
      </c>
      <c r="V169" s="6" t="s">
        <v>1179</v>
      </c>
      <c r="W169" s="3">
        <v>19231</v>
      </c>
      <c r="X169" s="3">
        <v>19231</v>
      </c>
    </row>
    <row r="170" spans="1:24" x14ac:dyDescent="0.25">
      <c r="A170" s="6" t="s">
        <v>1892</v>
      </c>
      <c r="B170" s="6" t="s">
        <v>1893</v>
      </c>
      <c r="C170" s="6" t="s">
        <v>1894</v>
      </c>
      <c r="D170" s="6" t="s">
        <v>990</v>
      </c>
      <c r="E170" s="6" t="s">
        <v>134</v>
      </c>
      <c r="F170" s="6" t="s">
        <v>91</v>
      </c>
      <c r="G170" s="6" t="s">
        <v>44</v>
      </c>
      <c r="H170" s="6" t="s">
        <v>45</v>
      </c>
      <c r="I170" s="6" t="s">
        <v>10</v>
      </c>
      <c r="J170" s="6" t="s">
        <v>46</v>
      </c>
      <c r="K170" s="6" t="s">
        <v>78</v>
      </c>
      <c r="L170" s="6" t="s">
        <v>1362</v>
      </c>
      <c r="M170" s="6" t="s">
        <v>1895</v>
      </c>
      <c r="N170" s="8" t="s">
        <v>71</v>
      </c>
      <c r="O170" s="8" t="s">
        <v>71</v>
      </c>
      <c r="P170" s="6" t="s">
        <v>1896</v>
      </c>
      <c r="Q170" s="6" t="s">
        <v>1897</v>
      </c>
      <c r="R170" s="6" t="s">
        <v>1412</v>
      </c>
      <c r="S170" s="6" t="s">
        <v>1413</v>
      </c>
      <c r="T170" s="6" t="s">
        <v>1414</v>
      </c>
      <c r="U170" s="6" t="s">
        <v>71</v>
      </c>
      <c r="V170" s="6" t="s">
        <v>72</v>
      </c>
      <c r="W170" s="3">
        <v>19567</v>
      </c>
      <c r="X170" s="3">
        <v>19567</v>
      </c>
    </row>
    <row r="171" spans="1:24" x14ac:dyDescent="0.25">
      <c r="A171" s="6" t="s">
        <v>1905</v>
      </c>
      <c r="B171" s="6" t="s">
        <v>1906</v>
      </c>
      <c r="C171" s="6" t="s">
        <v>1907</v>
      </c>
      <c r="D171" s="6" t="s">
        <v>1908</v>
      </c>
      <c r="E171" s="6" t="s">
        <v>134</v>
      </c>
      <c r="F171" s="6" t="s">
        <v>121</v>
      </c>
      <c r="G171" s="6" t="s">
        <v>44</v>
      </c>
      <c r="H171" s="6" t="s">
        <v>45</v>
      </c>
      <c r="I171" s="6" t="s">
        <v>10</v>
      </c>
      <c r="J171" s="6" t="s">
        <v>46</v>
      </c>
      <c r="K171" s="6" t="s">
        <v>122</v>
      </c>
      <c r="L171" s="6" t="s">
        <v>905</v>
      </c>
      <c r="M171" s="6" t="s">
        <v>1909</v>
      </c>
      <c r="N171" s="8" t="s">
        <v>71</v>
      </c>
      <c r="O171" s="8" t="s">
        <v>71</v>
      </c>
      <c r="P171" s="6" t="s">
        <v>1910</v>
      </c>
      <c r="Q171" s="6" t="s">
        <v>1911</v>
      </c>
      <c r="R171" s="6" t="s">
        <v>909</v>
      </c>
      <c r="S171" s="6" t="s">
        <v>71</v>
      </c>
      <c r="T171" s="6" t="s">
        <v>910</v>
      </c>
      <c r="U171" s="6" t="s">
        <v>71</v>
      </c>
      <c r="V171" s="6" t="s">
        <v>72</v>
      </c>
      <c r="W171" s="3">
        <v>19900</v>
      </c>
      <c r="X171" s="3">
        <v>19900</v>
      </c>
    </row>
    <row r="172" spans="1:24" x14ac:dyDescent="0.25">
      <c r="A172" s="6" t="s">
        <v>184</v>
      </c>
      <c r="B172" s="6" t="s">
        <v>185</v>
      </c>
      <c r="C172" s="6" t="s">
        <v>186</v>
      </c>
      <c r="D172" s="6" t="s">
        <v>187</v>
      </c>
      <c r="E172" s="6" t="s">
        <v>61</v>
      </c>
      <c r="F172" s="6" t="s">
        <v>188</v>
      </c>
      <c r="G172" s="6" t="s">
        <v>44</v>
      </c>
      <c r="H172" s="6" t="s">
        <v>45</v>
      </c>
      <c r="I172" s="6" t="s">
        <v>10</v>
      </c>
      <c r="J172" s="6" t="s">
        <v>46</v>
      </c>
      <c r="K172" s="6" t="s">
        <v>136</v>
      </c>
      <c r="L172" s="6" t="s">
        <v>189</v>
      </c>
      <c r="M172" s="6" t="s">
        <v>190</v>
      </c>
      <c r="N172" s="7">
        <v>98</v>
      </c>
      <c r="O172" s="8" t="s">
        <v>71</v>
      </c>
      <c r="P172" s="6" t="s">
        <v>191</v>
      </c>
      <c r="Q172" s="6" t="s">
        <v>192</v>
      </c>
      <c r="R172" s="6" t="s">
        <v>71</v>
      </c>
      <c r="S172" s="6" t="s">
        <v>71</v>
      </c>
      <c r="T172" s="6" t="s">
        <v>71</v>
      </c>
      <c r="U172" s="6" t="s">
        <v>71</v>
      </c>
      <c r="V172" s="6" t="s">
        <v>72</v>
      </c>
      <c r="W172" s="3">
        <v>20000</v>
      </c>
      <c r="X172" s="3">
        <v>21800</v>
      </c>
    </row>
    <row r="173" spans="1:24" x14ac:dyDescent="0.25">
      <c r="A173" s="6" t="s">
        <v>692</v>
      </c>
      <c r="B173" s="6" t="s">
        <v>693</v>
      </c>
      <c r="C173" s="6" t="s">
        <v>694</v>
      </c>
      <c r="D173" s="6" t="s">
        <v>695</v>
      </c>
      <c r="E173" s="6" t="s">
        <v>90</v>
      </c>
      <c r="F173" s="6" t="s">
        <v>62</v>
      </c>
      <c r="G173" s="6" t="s">
        <v>520</v>
      </c>
      <c r="H173" s="6" t="s">
        <v>45</v>
      </c>
      <c r="I173" s="6" t="s">
        <v>10</v>
      </c>
      <c r="J173" s="6" t="s">
        <v>46</v>
      </c>
      <c r="K173" s="6" t="s">
        <v>78</v>
      </c>
      <c r="L173" s="6" t="s">
        <v>79</v>
      </c>
      <c r="M173" s="6" t="s">
        <v>696</v>
      </c>
      <c r="N173" s="8" t="s">
        <v>71</v>
      </c>
      <c r="O173" s="8" t="s">
        <v>71</v>
      </c>
      <c r="P173" s="6" t="s">
        <v>697</v>
      </c>
      <c r="Q173" s="6" t="s">
        <v>698</v>
      </c>
      <c r="R173" s="6" t="s">
        <v>699</v>
      </c>
      <c r="S173" s="6" t="s">
        <v>700</v>
      </c>
      <c r="T173" s="6" t="s">
        <v>701</v>
      </c>
      <c r="U173" s="6" t="s">
        <v>71</v>
      </c>
      <c r="V173" s="6" t="s">
        <v>72</v>
      </c>
      <c r="W173" s="3">
        <v>20000</v>
      </c>
      <c r="X173" s="3">
        <v>20000</v>
      </c>
    </row>
    <row r="174" spans="1:24" x14ac:dyDescent="0.25">
      <c r="A174" s="6" t="s">
        <v>941</v>
      </c>
      <c r="B174" s="6" t="s">
        <v>942</v>
      </c>
      <c r="C174" s="6" t="s">
        <v>943</v>
      </c>
      <c r="D174" s="6" t="s">
        <v>944</v>
      </c>
      <c r="E174" s="6" t="s">
        <v>114</v>
      </c>
      <c r="F174" s="6" t="s">
        <v>135</v>
      </c>
      <c r="G174" s="6" t="s">
        <v>520</v>
      </c>
      <c r="H174" s="6" t="s">
        <v>45</v>
      </c>
      <c r="I174" s="6" t="s">
        <v>10</v>
      </c>
      <c r="J174" s="6" t="s">
        <v>46</v>
      </c>
      <c r="K174" s="6" t="s">
        <v>78</v>
      </c>
      <c r="L174" s="6" t="s">
        <v>79</v>
      </c>
      <c r="M174" s="6" t="s">
        <v>945</v>
      </c>
      <c r="N174" s="8" t="s">
        <v>71</v>
      </c>
      <c r="O174" s="8" t="s">
        <v>71</v>
      </c>
      <c r="P174" s="6" t="s">
        <v>946</v>
      </c>
      <c r="Q174" s="6" t="s">
        <v>947</v>
      </c>
      <c r="R174" s="6" t="s">
        <v>948</v>
      </c>
      <c r="S174" s="6" t="s">
        <v>949</v>
      </c>
      <c r="T174" s="6" t="s">
        <v>950</v>
      </c>
      <c r="U174" s="6" t="s">
        <v>71</v>
      </c>
      <c r="V174" s="6" t="s">
        <v>72</v>
      </c>
      <c r="W174" s="3">
        <v>20000</v>
      </c>
      <c r="X174" s="3">
        <v>20000</v>
      </c>
    </row>
    <row r="175" spans="1:24" x14ac:dyDescent="0.25">
      <c r="A175" s="6" t="s">
        <v>1312</v>
      </c>
      <c r="B175" s="6" t="s">
        <v>1313</v>
      </c>
      <c r="C175" s="6" t="s">
        <v>1314</v>
      </c>
      <c r="D175" s="6" t="s">
        <v>1315</v>
      </c>
      <c r="E175" s="6" t="s">
        <v>90</v>
      </c>
      <c r="F175" s="6" t="s">
        <v>121</v>
      </c>
      <c r="G175" s="6" t="s">
        <v>44</v>
      </c>
      <c r="H175" s="6" t="s">
        <v>45</v>
      </c>
      <c r="I175" s="6" t="s">
        <v>10</v>
      </c>
      <c r="J175" s="6" t="s">
        <v>46</v>
      </c>
      <c r="K175" s="6" t="s">
        <v>78</v>
      </c>
      <c r="L175" s="6" t="s">
        <v>79</v>
      </c>
      <c r="M175" s="6" t="s">
        <v>1316</v>
      </c>
      <c r="N175" s="7">
        <v>2370</v>
      </c>
      <c r="O175" s="8" t="s">
        <v>71</v>
      </c>
      <c r="P175" s="6" t="s">
        <v>1317</v>
      </c>
      <c r="Q175" s="6" t="s">
        <v>1318</v>
      </c>
      <c r="R175" s="6" t="s">
        <v>71</v>
      </c>
      <c r="S175" s="6" t="s">
        <v>71</v>
      </c>
      <c r="T175" s="6" t="s">
        <v>71</v>
      </c>
      <c r="U175" s="6" t="s">
        <v>71</v>
      </c>
      <c r="V175" s="6" t="s">
        <v>72</v>
      </c>
      <c r="W175" s="3">
        <v>20000</v>
      </c>
      <c r="X175" s="3">
        <v>20000</v>
      </c>
    </row>
    <row r="176" spans="1:24" x14ac:dyDescent="0.25">
      <c r="A176" s="6" t="s">
        <v>1319</v>
      </c>
      <c r="B176" s="6" t="s">
        <v>1320</v>
      </c>
      <c r="C176" s="6" t="s">
        <v>1321</v>
      </c>
      <c r="D176" s="6" t="s">
        <v>1322</v>
      </c>
      <c r="E176" s="6" t="s">
        <v>114</v>
      </c>
      <c r="F176" s="6" t="s">
        <v>221</v>
      </c>
      <c r="G176" s="6" t="s">
        <v>44</v>
      </c>
      <c r="H176" s="6" t="s">
        <v>45</v>
      </c>
      <c r="I176" s="6" t="s">
        <v>10</v>
      </c>
      <c r="J176" s="6" t="s">
        <v>46</v>
      </c>
      <c r="K176" s="6" t="s">
        <v>136</v>
      </c>
      <c r="L176" s="6" t="s">
        <v>189</v>
      </c>
      <c r="M176" s="6" t="s">
        <v>1323</v>
      </c>
      <c r="N176" s="8" t="s">
        <v>71</v>
      </c>
      <c r="O176" s="8" t="s">
        <v>71</v>
      </c>
      <c r="P176" s="6" t="s">
        <v>1324</v>
      </c>
      <c r="Q176" s="6" t="s">
        <v>1325</v>
      </c>
      <c r="R176" s="6" t="s">
        <v>1326</v>
      </c>
      <c r="S176" s="6" t="s">
        <v>1328</v>
      </c>
      <c r="T176" s="6" t="s">
        <v>1327</v>
      </c>
      <c r="U176" s="6" t="s">
        <v>71</v>
      </c>
      <c r="V176" s="6" t="s">
        <v>72</v>
      </c>
      <c r="W176" s="3">
        <v>20000</v>
      </c>
      <c r="X176" s="3">
        <v>21500</v>
      </c>
    </row>
    <row r="177" spans="1:24" x14ac:dyDescent="0.25">
      <c r="A177" s="6" t="s">
        <v>1589</v>
      </c>
      <c r="B177" s="6" t="s">
        <v>1590</v>
      </c>
      <c r="C177" s="6" t="s">
        <v>1591</v>
      </c>
      <c r="D177" s="6" t="s">
        <v>1592</v>
      </c>
      <c r="E177" s="6" t="s">
        <v>134</v>
      </c>
      <c r="F177" s="6" t="s">
        <v>281</v>
      </c>
      <c r="G177" s="6" t="s">
        <v>44</v>
      </c>
      <c r="H177" s="6" t="s">
        <v>45</v>
      </c>
      <c r="I177" s="6" t="s">
        <v>10</v>
      </c>
      <c r="J177" s="6" t="s">
        <v>46</v>
      </c>
      <c r="K177" s="6" t="s">
        <v>136</v>
      </c>
      <c r="L177" s="6" t="s">
        <v>211</v>
      </c>
      <c r="M177" s="6" t="s">
        <v>1593</v>
      </c>
      <c r="N177" s="8" t="s">
        <v>71</v>
      </c>
      <c r="O177" s="8" t="s">
        <v>71</v>
      </c>
      <c r="P177" s="6" t="s">
        <v>1594</v>
      </c>
      <c r="Q177" s="6" t="s">
        <v>1595</v>
      </c>
      <c r="R177" s="6" t="s">
        <v>1355</v>
      </c>
      <c r="S177" s="6" t="s">
        <v>1356</v>
      </c>
      <c r="T177" s="6" t="s">
        <v>1357</v>
      </c>
      <c r="U177" s="6" t="s">
        <v>71</v>
      </c>
      <c r="V177" s="6" t="s">
        <v>72</v>
      </c>
      <c r="W177" s="3">
        <v>22350</v>
      </c>
      <c r="X177" s="3">
        <v>22350</v>
      </c>
    </row>
    <row r="178" spans="1:24" x14ac:dyDescent="0.25">
      <c r="A178" s="6" t="s">
        <v>712</v>
      </c>
      <c r="B178" s="6" t="s">
        <v>713</v>
      </c>
      <c r="C178" s="6" t="s">
        <v>714</v>
      </c>
      <c r="D178" s="6" t="s">
        <v>715</v>
      </c>
      <c r="E178" s="6" t="s">
        <v>114</v>
      </c>
      <c r="F178" s="6" t="s">
        <v>103</v>
      </c>
      <c r="G178" s="6" t="s">
        <v>44</v>
      </c>
      <c r="H178" s="6" t="s">
        <v>45</v>
      </c>
      <c r="I178" s="6" t="s">
        <v>10</v>
      </c>
      <c r="J178" s="6" t="s">
        <v>46</v>
      </c>
      <c r="K178" s="6" t="s">
        <v>78</v>
      </c>
      <c r="L178" s="6" t="s">
        <v>189</v>
      </c>
      <c r="M178" s="6" t="s">
        <v>716</v>
      </c>
      <c r="N178" s="7">
        <v>1330</v>
      </c>
      <c r="O178" s="8" t="s">
        <v>71</v>
      </c>
      <c r="P178" s="6" t="s">
        <v>717</v>
      </c>
      <c r="Q178" s="6" t="s">
        <v>718</v>
      </c>
      <c r="R178" s="6" t="s">
        <v>719</v>
      </c>
      <c r="S178" s="6" t="s">
        <v>720</v>
      </c>
      <c r="T178" s="6" t="s">
        <v>721</v>
      </c>
      <c r="U178" s="6" t="s">
        <v>71</v>
      </c>
      <c r="V178" s="6" t="s">
        <v>722</v>
      </c>
      <c r="W178" s="3">
        <v>23000</v>
      </c>
      <c r="X178" s="3">
        <v>39000</v>
      </c>
    </row>
    <row r="179" spans="1:24" x14ac:dyDescent="0.25">
      <c r="A179" s="6" t="s">
        <v>2021</v>
      </c>
      <c r="B179" s="6" t="s">
        <v>2022</v>
      </c>
      <c r="C179" s="6" t="s">
        <v>2023</v>
      </c>
      <c r="D179" s="6" t="s">
        <v>2024</v>
      </c>
      <c r="E179" s="6" t="s">
        <v>114</v>
      </c>
      <c r="F179" s="6" t="s">
        <v>726</v>
      </c>
      <c r="G179" s="6" t="s">
        <v>44</v>
      </c>
      <c r="H179" s="6" t="s">
        <v>45</v>
      </c>
      <c r="I179" s="6" t="s">
        <v>10</v>
      </c>
      <c r="J179" s="6" t="s">
        <v>46</v>
      </c>
      <c r="K179" s="6" t="s">
        <v>136</v>
      </c>
      <c r="L179" s="6" t="s">
        <v>203</v>
      </c>
      <c r="M179" s="6" t="s">
        <v>2025</v>
      </c>
      <c r="N179" s="8" t="s">
        <v>71</v>
      </c>
      <c r="O179" s="8" t="s">
        <v>71</v>
      </c>
      <c r="P179" s="6" t="s">
        <v>2026</v>
      </c>
      <c r="Q179" s="6" t="s">
        <v>2027</v>
      </c>
      <c r="R179" s="6" t="s">
        <v>2028</v>
      </c>
      <c r="S179" s="6" t="s">
        <v>2029</v>
      </c>
      <c r="T179" s="6" t="s">
        <v>2030</v>
      </c>
      <c r="U179" s="6" t="s">
        <v>71</v>
      </c>
      <c r="V179" s="6" t="s">
        <v>72</v>
      </c>
      <c r="W179" s="3">
        <v>23000</v>
      </c>
      <c r="X179" s="3">
        <v>25000</v>
      </c>
    </row>
    <row r="180" spans="1:24" x14ac:dyDescent="0.25">
      <c r="A180" s="6" t="s">
        <v>1898</v>
      </c>
      <c r="B180" s="6" t="s">
        <v>1899</v>
      </c>
      <c r="C180" s="6" t="s">
        <v>1900</v>
      </c>
      <c r="D180" s="6" t="s">
        <v>1901</v>
      </c>
      <c r="E180" s="6" t="s">
        <v>134</v>
      </c>
      <c r="F180" s="6" t="s">
        <v>1769</v>
      </c>
      <c r="G180" s="6" t="s">
        <v>44</v>
      </c>
      <c r="H180" s="6" t="s">
        <v>45</v>
      </c>
      <c r="I180" s="6" t="s">
        <v>10</v>
      </c>
      <c r="J180" s="6" t="s">
        <v>46</v>
      </c>
      <c r="K180" s="6" t="s">
        <v>136</v>
      </c>
      <c r="L180" s="6" t="s">
        <v>211</v>
      </c>
      <c r="M180" s="6" t="s">
        <v>1902</v>
      </c>
      <c r="N180" s="8" t="s">
        <v>71</v>
      </c>
      <c r="O180" s="7">
        <v>144</v>
      </c>
      <c r="P180" s="6" t="s">
        <v>1903</v>
      </c>
      <c r="Q180" s="6" t="s">
        <v>1904</v>
      </c>
      <c r="R180" s="6" t="s">
        <v>891</v>
      </c>
      <c r="S180" s="6" t="s">
        <v>892</v>
      </c>
      <c r="T180" s="6" t="s">
        <v>893</v>
      </c>
      <c r="U180" s="6" t="s">
        <v>71</v>
      </c>
      <c r="V180" s="6" t="s">
        <v>72</v>
      </c>
      <c r="W180" s="3">
        <v>24000</v>
      </c>
      <c r="X180" s="3">
        <v>24000</v>
      </c>
    </row>
    <row r="181" spans="1:24" x14ac:dyDescent="0.25">
      <c r="A181" s="6" t="s">
        <v>1329</v>
      </c>
      <c r="B181" s="6" t="s">
        <v>1330</v>
      </c>
      <c r="C181" s="6" t="s">
        <v>1331</v>
      </c>
      <c r="D181" s="6" t="s">
        <v>1332</v>
      </c>
      <c r="E181" s="6" t="s">
        <v>134</v>
      </c>
      <c r="F181" s="6" t="s">
        <v>135</v>
      </c>
      <c r="G181" s="6" t="s">
        <v>44</v>
      </c>
      <c r="H181" s="6" t="s">
        <v>45</v>
      </c>
      <c r="I181" s="6" t="s">
        <v>10</v>
      </c>
      <c r="J181" s="6" t="s">
        <v>46</v>
      </c>
      <c r="K181" s="6" t="s">
        <v>78</v>
      </c>
      <c r="L181" s="6" t="s">
        <v>79</v>
      </c>
      <c r="M181" s="6" t="s">
        <v>1333</v>
      </c>
      <c r="N181" s="8" t="s">
        <v>71</v>
      </c>
      <c r="O181" s="8" t="s">
        <v>71</v>
      </c>
      <c r="P181" s="6" t="s">
        <v>1334</v>
      </c>
      <c r="Q181" s="6" t="s">
        <v>1335</v>
      </c>
      <c r="R181" s="6" t="s">
        <v>1336</v>
      </c>
      <c r="S181" s="6" t="s">
        <v>1337</v>
      </c>
      <c r="T181" s="6" t="s">
        <v>1338</v>
      </c>
      <c r="U181" s="6" t="s">
        <v>1339</v>
      </c>
      <c r="V181" s="6" t="s">
        <v>1340</v>
      </c>
      <c r="W181" s="3">
        <v>24355.05</v>
      </c>
      <c r="X181" s="3">
        <v>24355.05</v>
      </c>
    </row>
    <row r="182" spans="1:24" x14ac:dyDescent="0.25">
      <c r="A182" s="6" t="s">
        <v>1008</v>
      </c>
      <c r="B182" s="6" t="s">
        <v>1009</v>
      </c>
      <c r="C182" s="6" t="s">
        <v>1010</v>
      </c>
      <c r="D182" s="6" t="s">
        <v>1011</v>
      </c>
      <c r="E182" s="6" t="s">
        <v>90</v>
      </c>
      <c r="F182" s="6" t="s">
        <v>135</v>
      </c>
      <c r="G182" s="6" t="s">
        <v>44</v>
      </c>
      <c r="H182" s="6" t="s">
        <v>45</v>
      </c>
      <c r="I182" s="6" t="s">
        <v>10</v>
      </c>
      <c r="J182" s="6" t="s">
        <v>46</v>
      </c>
      <c r="K182" s="6" t="s">
        <v>78</v>
      </c>
      <c r="L182" s="6" t="s">
        <v>189</v>
      </c>
      <c r="M182" s="6" t="s">
        <v>1012</v>
      </c>
      <c r="N182" s="8" t="s">
        <v>71</v>
      </c>
      <c r="O182" s="8" t="s">
        <v>71</v>
      </c>
      <c r="P182" s="6" t="s">
        <v>1013</v>
      </c>
      <c r="Q182" s="6" t="s">
        <v>1014</v>
      </c>
      <c r="R182" s="6" t="s">
        <v>1015</v>
      </c>
      <c r="S182" s="6" t="s">
        <v>1016</v>
      </c>
      <c r="T182" s="6" t="s">
        <v>1017</v>
      </c>
      <c r="U182" s="6" t="s">
        <v>71</v>
      </c>
      <c r="V182" s="6" t="s">
        <v>72</v>
      </c>
      <c r="W182" s="3">
        <v>25000</v>
      </c>
      <c r="X182" s="3">
        <v>25000</v>
      </c>
    </row>
    <row r="183" spans="1:24" x14ac:dyDescent="0.25">
      <c r="A183" s="6" t="s">
        <v>1968</v>
      </c>
      <c r="B183" s="6" t="s">
        <v>1969</v>
      </c>
      <c r="C183" s="6" t="s">
        <v>1970</v>
      </c>
      <c r="D183" s="6" t="s">
        <v>1971</v>
      </c>
      <c r="E183" s="6" t="s">
        <v>90</v>
      </c>
      <c r="F183" s="6" t="s">
        <v>148</v>
      </c>
      <c r="G183" s="6" t="s">
        <v>44</v>
      </c>
      <c r="H183" s="6" t="s">
        <v>45</v>
      </c>
      <c r="I183" s="6" t="s">
        <v>10</v>
      </c>
      <c r="J183" s="6" t="s">
        <v>46</v>
      </c>
      <c r="K183" s="6" t="s">
        <v>136</v>
      </c>
      <c r="L183" s="6" t="s">
        <v>417</v>
      </c>
      <c r="M183" s="6" t="s">
        <v>1972</v>
      </c>
      <c r="N183" s="8" t="s">
        <v>71</v>
      </c>
      <c r="O183" s="8" t="s">
        <v>71</v>
      </c>
      <c r="P183" s="6" t="s">
        <v>1973</v>
      </c>
      <c r="Q183" s="6" t="s">
        <v>1974</v>
      </c>
      <c r="R183" s="6" t="s">
        <v>71</v>
      </c>
      <c r="S183" s="6" t="s">
        <v>71</v>
      </c>
      <c r="T183" s="6" t="s">
        <v>71</v>
      </c>
      <c r="U183" s="6" t="s">
        <v>71</v>
      </c>
      <c r="V183" s="6" t="s">
        <v>72</v>
      </c>
      <c r="W183" s="3">
        <v>25000</v>
      </c>
      <c r="X183" s="3">
        <v>25000</v>
      </c>
    </row>
    <row r="184" spans="1:24" x14ac:dyDescent="0.25">
      <c r="A184" s="6" t="s">
        <v>1568</v>
      </c>
      <c r="B184" s="6" t="s">
        <v>1569</v>
      </c>
      <c r="C184" s="6" t="s">
        <v>1570</v>
      </c>
      <c r="D184" s="6" t="s">
        <v>1571</v>
      </c>
      <c r="E184" s="6" t="s">
        <v>90</v>
      </c>
      <c r="F184" s="6" t="s">
        <v>43</v>
      </c>
      <c r="G184" s="6" t="s">
        <v>44</v>
      </c>
      <c r="H184" s="6" t="s">
        <v>45</v>
      </c>
      <c r="I184" s="6" t="s">
        <v>10</v>
      </c>
      <c r="J184" s="6" t="s">
        <v>46</v>
      </c>
      <c r="K184" s="6" t="s">
        <v>136</v>
      </c>
      <c r="L184" s="6" t="s">
        <v>211</v>
      </c>
      <c r="M184" s="6" t="s">
        <v>1572</v>
      </c>
      <c r="N184" s="8" t="s">
        <v>71</v>
      </c>
      <c r="O184" s="8" t="s">
        <v>71</v>
      </c>
      <c r="P184" s="6" t="s">
        <v>1573</v>
      </c>
      <c r="Q184" s="6" t="s">
        <v>1574</v>
      </c>
      <c r="R184" s="6" t="s">
        <v>1355</v>
      </c>
      <c r="S184" s="6" t="s">
        <v>1356</v>
      </c>
      <c r="T184" s="6" t="s">
        <v>1357</v>
      </c>
      <c r="U184" s="6" t="s">
        <v>71</v>
      </c>
      <c r="V184" s="6" t="s">
        <v>72</v>
      </c>
      <c r="W184" s="3">
        <v>27000</v>
      </c>
      <c r="X184" s="3">
        <v>27000</v>
      </c>
    </row>
    <row r="185" spans="1:24" x14ac:dyDescent="0.25">
      <c r="A185" s="6" t="s">
        <v>1723</v>
      </c>
      <c r="B185" s="6" t="s">
        <v>1724</v>
      </c>
      <c r="C185" s="6" t="s">
        <v>1725</v>
      </c>
      <c r="D185" s="6" t="s">
        <v>1726</v>
      </c>
      <c r="E185" s="6" t="s">
        <v>90</v>
      </c>
      <c r="F185" s="6" t="s">
        <v>281</v>
      </c>
      <c r="G185" s="6" t="s">
        <v>44</v>
      </c>
      <c r="H185" s="6" t="s">
        <v>45</v>
      </c>
      <c r="I185" s="6" t="s">
        <v>10</v>
      </c>
      <c r="J185" s="6" t="s">
        <v>46</v>
      </c>
      <c r="K185" s="6" t="s">
        <v>78</v>
      </c>
      <c r="L185" s="6" t="s">
        <v>203</v>
      </c>
      <c r="M185" s="6" t="s">
        <v>1727</v>
      </c>
      <c r="N185" s="8" t="s">
        <v>71</v>
      </c>
      <c r="O185" s="8" t="s">
        <v>71</v>
      </c>
      <c r="P185" s="6" t="s">
        <v>1728</v>
      </c>
      <c r="Q185" s="6" t="s">
        <v>1729</v>
      </c>
      <c r="R185" s="6" t="s">
        <v>1730</v>
      </c>
      <c r="S185" s="6" t="s">
        <v>1731</v>
      </c>
      <c r="T185" s="6" t="s">
        <v>1732</v>
      </c>
      <c r="U185" s="6" t="s">
        <v>71</v>
      </c>
      <c r="V185" s="6" t="s">
        <v>72</v>
      </c>
      <c r="W185" s="3">
        <v>27500</v>
      </c>
      <c r="X185" s="3">
        <v>30000</v>
      </c>
    </row>
    <row r="186" spans="1:24" x14ac:dyDescent="0.25">
      <c r="A186" s="6" t="s">
        <v>1616</v>
      </c>
      <c r="B186" s="6" t="s">
        <v>1617</v>
      </c>
      <c r="C186" s="6" t="s">
        <v>1618</v>
      </c>
      <c r="D186" s="6" t="s">
        <v>1619</v>
      </c>
      <c r="E186" s="6" t="s">
        <v>134</v>
      </c>
      <c r="F186" s="6" t="s">
        <v>281</v>
      </c>
      <c r="G186" s="6" t="s">
        <v>44</v>
      </c>
      <c r="H186" s="6" t="s">
        <v>45</v>
      </c>
      <c r="I186" s="6" t="s">
        <v>10</v>
      </c>
      <c r="J186" s="6" t="s">
        <v>46</v>
      </c>
      <c r="K186" s="6" t="s">
        <v>136</v>
      </c>
      <c r="L186" s="6" t="s">
        <v>211</v>
      </c>
      <c r="M186" s="6" t="s">
        <v>1620</v>
      </c>
      <c r="N186" s="8" t="s">
        <v>71</v>
      </c>
      <c r="O186" s="8" t="s">
        <v>71</v>
      </c>
      <c r="P186" s="6" t="s">
        <v>1621</v>
      </c>
      <c r="Q186" s="6" t="s">
        <v>1622</v>
      </c>
      <c r="R186" s="6" t="s">
        <v>1355</v>
      </c>
      <c r="S186" s="6" t="s">
        <v>1356</v>
      </c>
      <c r="T186" s="6" t="s">
        <v>1357</v>
      </c>
      <c r="U186" s="6" t="s">
        <v>71</v>
      </c>
      <c r="V186" s="6" t="s">
        <v>72</v>
      </c>
      <c r="W186" s="3">
        <v>29621</v>
      </c>
      <c r="X186" s="3">
        <v>29621</v>
      </c>
    </row>
    <row r="187" spans="1:24" x14ac:dyDescent="0.25">
      <c r="A187" s="6" t="s">
        <v>861</v>
      </c>
      <c r="B187" s="6" t="s">
        <v>862</v>
      </c>
      <c r="C187" s="6" t="s">
        <v>863</v>
      </c>
      <c r="D187" s="6" t="s">
        <v>864</v>
      </c>
      <c r="E187" s="6" t="s">
        <v>134</v>
      </c>
      <c r="F187" s="6" t="s">
        <v>77</v>
      </c>
      <c r="G187" s="6" t="s">
        <v>44</v>
      </c>
      <c r="H187" s="6" t="s">
        <v>45</v>
      </c>
      <c r="I187" s="6" t="s">
        <v>10</v>
      </c>
      <c r="J187" s="6" t="s">
        <v>46</v>
      </c>
      <c r="K187" s="6" t="s">
        <v>136</v>
      </c>
      <c r="L187" s="6" t="s">
        <v>189</v>
      </c>
      <c r="M187" s="6" t="s">
        <v>865</v>
      </c>
      <c r="N187" s="8" t="s">
        <v>71</v>
      </c>
      <c r="O187" s="8" t="s">
        <v>71</v>
      </c>
      <c r="P187" s="6" t="s">
        <v>866</v>
      </c>
      <c r="Q187" s="6" t="s">
        <v>867</v>
      </c>
      <c r="R187" s="6" t="s">
        <v>868</v>
      </c>
      <c r="S187" s="6" t="s">
        <v>869</v>
      </c>
      <c r="T187" s="6" t="s">
        <v>870</v>
      </c>
      <c r="U187" s="6" t="s">
        <v>871</v>
      </c>
      <c r="V187" s="6" t="s">
        <v>872</v>
      </c>
      <c r="W187" s="3">
        <v>30000</v>
      </c>
      <c r="X187" s="3">
        <v>31800</v>
      </c>
    </row>
    <row r="188" spans="1:24" x14ac:dyDescent="0.25">
      <c r="A188" s="6" t="s">
        <v>1818</v>
      </c>
      <c r="B188" s="6" t="s">
        <v>1819</v>
      </c>
      <c r="C188" s="6" t="s">
        <v>1820</v>
      </c>
      <c r="D188" s="6" t="s">
        <v>1821</v>
      </c>
      <c r="E188" s="6" t="s">
        <v>90</v>
      </c>
      <c r="F188" s="6" t="s">
        <v>62</v>
      </c>
      <c r="G188" s="6" t="s">
        <v>44</v>
      </c>
      <c r="H188" s="6" t="s">
        <v>45</v>
      </c>
      <c r="I188" s="6" t="s">
        <v>10</v>
      </c>
      <c r="J188" s="6" t="s">
        <v>46</v>
      </c>
      <c r="K188" s="6" t="s">
        <v>47</v>
      </c>
      <c r="L188" s="6" t="s">
        <v>1696</v>
      </c>
      <c r="M188" s="6" t="s">
        <v>1822</v>
      </c>
      <c r="N188" s="8" t="s">
        <v>71</v>
      </c>
      <c r="O188" s="8" t="s">
        <v>71</v>
      </c>
      <c r="P188" s="6" t="s">
        <v>1823</v>
      </c>
      <c r="Q188" s="6" t="s">
        <v>1824</v>
      </c>
      <c r="R188" s="6" t="s">
        <v>1825</v>
      </c>
      <c r="S188" s="6" t="s">
        <v>1826</v>
      </c>
      <c r="T188" s="6" t="s">
        <v>1827</v>
      </c>
      <c r="U188" s="6" t="s">
        <v>593</v>
      </c>
      <c r="V188" s="6" t="s">
        <v>72</v>
      </c>
      <c r="W188" s="3">
        <v>30000</v>
      </c>
      <c r="X188" s="3">
        <v>30000</v>
      </c>
    </row>
    <row r="189" spans="1:24" x14ac:dyDescent="0.25">
      <c r="A189" s="6" t="s">
        <v>1882</v>
      </c>
      <c r="B189" s="6" t="s">
        <v>1883</v>
      </c>
      <c r="C189" s="6" t="s">
        <v>1884</v>
      </c>
      <c r="D189" s="6" t="s">
        <v>1885</v>
      </c>
      <c r="E189" s="6" t="s">
        <v>42</v>
      </c>
      <c r="F189" s="6" t="s">
        <v>62</v>
      </c>
      <c r="G189" s="6" t="s">
        <v>44</v>
      </c>
      <c r="H189" s="6" t="s">
        <v>45</v>
      </c>
      <c r="I189" s="6" t="s">
        <v>10</v>
      </c>
      <c r="J189" s="6" t="s">
        <v>46</v>
      </c>
      <c r="K189" s="6" t="s">
        <v>78</v>
      </c>
      <c r="L189" s="6" t="s">
        <v>79</v>
      </c>
      <c r="M189" s="6" t="s">
        <v>1886</v>
      </c>
      <c r="N189" s="8" t="s">
        <v>71</v>
      </c>
      <c r="O189" s="8" t="s">
        <v>71</v>
      </c>
      <c r="P189" s="6" t="s">
        <v>1887</v>
      </c>
      <c r="Q189" s="6" t="s">
        <v>1888</v>
      </c>
      <c r="R189" s="6" t="s">
        <v>1889</v>
      </c>
      <c r="S189" s="6" t="s">
        <v>1890</v>
      </c>
      <c r="T189" s="6" t="s">
        <v>1891</v>
      </c>
      <c r="U189" s="6" t="s">
        <v>71</v>
      </c>
      <c r="V189" s="6" t="s">
        <v>72</v>
      </c>
      <c r="W189" s="3">
        <v>30000</v>
      </c>
      <c r="X189" s="3">
        <v>30000</v>
      </c>
    </row>
    <row r="190" spans="1:24" x14ac:dyDescent="0.25">
      <c r="A190" s="6" t="s">
        <v>2031</v>
      </c>
      <c r="B190" s="6" t="s">
        <v>2032</v>
      </c>
      <c r="C190" s="6" t="s">
        <v>2033</v>
      </c>
      <c r="D190" s="6" t="s">
        <v>2034</v>
      </c>
      <c r="E190" s="6" t="s">
        <v>90</v>
      </c>
      <c r="F190" s="6" t="s">
        <v>726</v>
      </c>
      <c r="G190" s="6" t="s">
        <v>44</v>
      </c>
      <c r="H190" s="6" t="s">
        <v>45</v>
      </c>
      <c r="I190" s="6" t="s">
        <v>10</v>
      </c>
      <c r="J190" s="6" t="s">
        <v>46</v>
      </c>
      <c r="K190" s="6" t="s">
        <v>78</v>
      </c>
      <c r="L190" s="6" t="s">
        <v>79</v>
      </c>
      <c r="M190" s="6" t="s">
        <v>2035</v>
      </c>
      <c r="N190" s="8" t="s">
        <v>71</v>
      </c>
      <c r="O190" s="8" t="s">
        <v>71</v>
      </c>
      <c r="P190" s="6" t="s">
        <v>2036</v>
      </c>
      <c r="Q190" s="6" t="s">
        <v>2037</v>
      </c>
      <c r="R190" s="6" t="s">
        <v>71</v>
      </c>
      <c r="S190" s="6" t="s">
        <v>71</v>
      </c>
      <c r="T190" s="6" t="s">
        <v>71</v>
      </c>
      <c r="U190" s="6" t="s">
        <v>71</v>
      </c>
      <c r="V190" s="6" t="s">
        <v>72</v>
      </c>
      <c r="W190" s="3">
        <v>30000</v>
      </c>
      <c r="X190" s="3">
        <v>40000</v>
      </c>
    </row>
    <row r="191" spans="1:24" x14ac:dyDescent="0.25">
      <c r="A191" s="6" t="s">
        <v>1975</v>
      </c>
      <c r="B191" s="6" t="s">
        <v>1976</v>
      </c>
      <c r="C191" s="6" t="s">
        <v>1977</v>
      </c>
      <c r="D191" s="6" t="s">
        <v>1978</v>
      </c>
      <c r="E191" s="6" t="s">
        <v>90</v>
      </c>
      <c r="F191" s="6" t="s">
        <v>159</v>
      </c>
      <c r="G191" s="6" t="s">
        <v>44</v>
      </c>
      <c r="H191" s="6" t="s">
        <v>45</v>
      </c>
      <c r="I191" s="6" t="s">
        <v>10</v>
      </c>
      <c r="J191" s="6" t="s">
        <v>46</v>
      </c>
      <c r="K191" s="6" t="s">
        <v>47</v>
      </c>
      <c r="L191" s="6" t="s">
        <v>1696</v>
      </c>
      <c r="M191" s="6" t="s">
        <v>1979</v>
      </c>
      <c r="N191" s="8" t="s">
        <v>71</v>
      </c>
      <c r="O191" s="8" t="s">
        <v>71</v>
      </c>
      <c r="P191" s="6" t="s">
        <v>1980</v>
      </c>
      <c r="Q191" s="6" t="s">
        <v>1981</v>
      </c>
      <c r="R191" s="6" t="s">
        <v>1982</v>
      </c>
      <c r="S191" s="6" t="s">
        <v>1983</v>
      </c>
      <c r="T191" s="6" t="s">
        <v>1984</v>
      </c>
      <c r="U191" s="6" t="s">
        <v>71</v>
      </c>
      <c r="V191" s="6" t="s">
        <v>72</v>
      </c>
      <c r="W191" s="3">
        <v>34000</v>
      </c>
      <c r="X191" s="3">
        <v>34000</v>
      </c>
    </row>
    <row r="192" spans="1:24" x14ac:dyDescent="0.25">
      <c r="A192" s="6" t="s">
        <v>245</v>
      </c>
      <c r="B192" s="6" t="s">
        <v>246</v>
      </c>
      <c r="C192" s="6" t="s">
        <v>247</v>
      </c>
      <c r="D192" s="6" t="s">
        <v>248</v>
      </c>
      <c r="E192" s="6" t="s">
        <v>90</v>
      </c>
      <c r="F192" s="6" t="s">
        <v>77</v>
      </c>
      <c r="G192" s="6" t="s">
        <v>44</v>
      </c>
      <c r="H192" s="6" t="s">
        <v>45</v>
      </c>
      <c r="I192" s="6" t="s">
        <v>10</v>
      </c>
      <c r="J192" s="6" t="s">
        <v>46</v>
      </c>
      <c r="K192" s="6" t="s">
        <v>78</v>
      </c>
      <c r="L192" s="6" t="s">
        <v>79</v>
      </c>
      <c r="M192" s="6" t="s">
        <v>249</v>
      </c>
      <c r="N192" s="8" t="s">
        <v>71</v>
      </c>
      <c r="O192" s="8" t="s">
        <v>71</v>
      </c>
      <c r="P192" s="6" t="s">
        <v>250</v>
      </c>
      <c r="Q192" s="6" t="s">
        <v>251</v>
      </c>
      <c r="R192" s="6" t="s">
        <v>252</v>
      </c>
      <c r="S192" s="6" t="s">
        <v>253</v>
      </c>
      <c r="T192" s="6" t="s">
        <v>254</v>
      </c>
      <c r="U192" s="6" t="s">
        <v>255</v>
      </c>
      <c r="V192" s="6" t="s">
        <v>72</v>
      </c>
      <c r="W192" s="3">
        <v>35000</v>
      </c>
      <c r="X192" s="3">
        <v>52500</v>
      </c>
    </row>
    <row r="193" spans="1:24" x14ac:dyDescent="0.25">
      <c r="A193" s="6" t="s">
        <v>911</v>
      </c>
      <c r="B193" s="6" t="s">
        <v>912</v>
      </c>
      <c r="C193" s="6" t="s">
        <v>913</v>
      </c>
      <c r="D193" s="6" t="s">
        <v>914</v>
      </c>
      <c r="E193" s="6" t="s">
        <v>134</v>
      </c>
      <c r="F193" s="6" t="s">
        <v>77</v>
      </c>
      <c r="G193" s="6" t="s">
        <v>44</v>
      </c>
      <c r="H193" s="6" t="s">
        <v>45</v>
      </c>
      <c r="I193" s="6" t="s">
        <v>10</v>
      </c>
      <c r="J193" s="6" t="s">
        <v>46</v>
      </c>
      <c r="K193" s="6" t="s">
        <v>136</v>
      </c>
      <c r="L193" s="6" t="s">
        <v>417</v>
      </c>
      <c r="M193" s="6" t="s">
        <v>915</v>
      </c>
      <c r="N193" s="7">
        <v>550</v>
      </c>
      <c r="O193" s="8" t="s">
        <v>71</v>
      </c>
      <c r="P193" s="6" t="s">
        <v>916</v>
      </c>
      <c r="Q193" s="6" t="s">
        <v>917</v>
      </c>
      <c r="R193" s="6" t="s">
        <v>71</v>
      </c>
      <c r="S193" s="6" t="s">
        <v>71</v>
      </c>
      <c r="T193" s="6" t="s">
        <v>71</v>
      </c>
      <c r="U193" s="6" t="s">
        <v>71</v>
      </c>
      <c r="V193" s="6" t="s">
        <v>72</v>
      </c>
      <c r="W193" s="3">
        <v>35000</v>
      </c>
      <c r="X193" s="3">
        <v>36250</v>
      </c>
    </row>
    <row r="194" spans="1:24" x14ac:dyDescent="0.25">
      <c r="A194" s="6" t="s">
        <v>384</v>
      </c>
      <c r="B194" s="6" t="s">
        <v>385</v>
      </c>
      <c r="C194" s="6" t="s">
        <v>386</v>
      </c>
      <c r="D194" s="6" t="s">
        <v>387</v>
      </c>
      <c r="E194" s="6" t="s">
        <v>61</v>
      </c>
      <c r="F194" s="6" t="s">
        <v>115</v>
      </c>
      <c r="G194" s="6" t="s">
        <v>44</v>
      </c>
      <c r="H194" s="6" t="s">
        <v>45</v>
      </c>
      <c r="I194" s="6" t="s">
        <v>10</v>
      </c>
      <c r="J194" s="6" t="s">
        <v>46</v>
      </c>
      <c r="K194" s="6" t="s">
        <v>78</v>
      </c>
      <c r="L194" s="6" t="s">
        <v>203</v>
      </c>
      <c r="M194" s="6" t="s">
        <v>388</v>
      </c>
      <c r="N194" s="8" t="s">
        <v>71</v>
      </c>
      <c r="O194" s="8" t="s">
        <v>71</v>
      </c>
      <c r="P194" s="6" t="s">
        <v>389</v>
      </c>
      <c r="Q194" s="6" t="s">
        <v>390</v>
      </c>
      <c r="R194" s="6" t="s">
        <v>391</v>
      </c>
      <c r="S194" s="6" t="s">
        <v>392</v>
      </c>
      <c r="T194" s="6" t="s">
        <v>393</v>
      </c>
      <c r="U194" s="6" t="s">
        <v>71</v>
      </c>
      <c r="V194" s="6" t="s">
        <v>72</v>
      </c>
      <c r="W194" s="3">
        <v>35350</v>
      </c>
      <c r="X194" s="3">
        <v>35350</v>
      </c>
    </row>
    <row r="195" spans="1:24" x14ac:dyDescent="0.25">
      <c r="A195" s="6" t="s">
        <v>1001</v>
      </c>
      <c r="B195" s="6" t="s">
        <v>1002</v>
      </c>
      <c r="C195" s="6" t="s">
        <v>1003</v>
      </c>
      <c r="D195" s="6" t="s">
        <v>1004</v>
      </c>
      <c r="E195" s="6" t="s">
        <v>134</v>
      </c>
      <c r="F195" s="6" t="s">
        <v>496</v>
      </c>
      <c r="G195" s="6" t="s">
        <v>44</v>
      </c>
      <c r="H195" s="6" t="s">
        <v>45</v>
      </c>
      <c r="I195" s="6" t="s">
        <v>10</v>
      </c>
      <c r="J195" s="6" t="s">
        <v>46</v>
      </c>
      <c r="K195" s="6" t="s">
        <v>136</v>
      </c>
      <c r="L195" s="6" t="s">
        <v>211</v>
      </c>
      <c r="M195" s="6" t="s">
        <v>1005</v>
      </c>
      <c r="N195" s="8" t="s">
        <v>71</v>
      </c>
      <c r="O195" s="8" t="s">
        <v>71</v>
      </c>
      <c r="P195" s="6" t="s">
        <v>1006</v>
      </c>
      <c r="Q195" s="6" t="s">
        <v>1007</v>
      </c>
      <c r="R195" s="6" t="s">
        <v>524</v>
      </c>
      <c r="S195" s="6" t="s">
        <v>525</v>
      </c>
      <c r="T195" s="6" t="s">
        <v>526</v>
      </c>
      <c r="U195" s="6" t="s">
        <v>71</v>
      </c>
      <c r="V195" s="6" t="s">
        <v>72</v>
      </c>
      <c r="W195" s="3">
        <v>39870</v>
      </c>
      <c r="X195" s="3">
        <v>39870</v>
      </c>
    </row>
    <row r="196" spans="1:24" x14ac:dyDescent="0.25">
      <c r="A196" s="6" t="s">
        <v>130</v>
      </c>
      <c r="B196" s="6" t="s">
        <v>131</v>
      </c>
      <c r="C196" s="6" t="s">
        <v>132</v>
      </c>
      <c r="D196" s="6" t="s">
        <v>133</v>
      </c>
      <c r="E196" s="6" t="s">
        <v>134</v>
      </c>
      <c r="F196" s="6" t="s">
        <v>135</v>
      </c>
      <c r="G196" s="6" t="s">
        <v>44</v>
      </c>
      <c r="H196" s="6" t="s">
        <v>45</v>
      </c>
      <c r="I196" s="6" t="s">
        <v>10</v>
      </c>
      <c r="J196" s="6" t="s">
        <v>46</v>
      </c>
      <c r="K196" s="6" t="s">
        <v>136</v>
      </c>
      <c r="L196" s="6" t="s">
        <v>137</v>
      </c>
      <c r="M196" s="6" t="s">
        <v>138</v>
      </c>
      <c r="N196" s="8" t="s">
        <v>71</v>
      </c>
      <c r="O196" s="8" t="s">
        <v>71</v>
      </c>
      <c r="P196" s="6" t="s">
        <v>139</v>
      </c>
      <c r="Q196" s="6" t="s">
        <v>140</v>
      </c>
      <c r="R196" s="6" t="s">
        <v>141</v>
      </c>
      <c r="S196" s="6" t="s">
        <v>142</v>
      </c>
      <c r="T196" s="6" t="s">
        <v>143</v>
      </c>
      <c r="U196" s="6" t="s">
        <v>71</v>
      </c>
      <c r="V196" s="6" t="s">
        <v>72</v>
      </c>
      <c r="W196" s="3">
        <v>45000</v>
      </c>
      <c r="X196" s="3">
        <v>45000</v>
      </c>
    </row>
    <row r="197" spans="1:24" x14ac:dyDescent="0.25">
      <c r="A197" s="6" t="s">
        <v>1284</v>
      </c>
      <c r="B197" s="6" t="s">
        <v>1285</v>
      </c>
      <c r="C197" s="6" t="s">
        <v>1286</v>
      </c>
      <c r="D197" s="6" t="s">
        <v>1287</v>
      </c>
      <c r="E197" s="6" t="s">
        <v>90</v>
      </c>
      <c r="F197" s="6" t="s">
        <v>77</v>
      </c>
      <c r="G197" s="6" t="s">
        <v>44</v>
      </c>
      <c r="H197" s="6" t="s">
        <v>45</v>
      </c>
      <c r="I197" s="6" t="s">
        <v>10</v>
      </c>
      <c r="J197" s="6" t="s">
        <v>46</v>
      </c>
      <c r="K197" s="6" t="s">
        <v>136</v>
      </c>
      <c r="L197" s="6" t="s">
        <v>211</v>
      </c>
      <c r="M197" s="6" t="s">
        <v>1288</v>
      </c>
      <c r="N197" s="8" t="s">
        <v>71</v>
      </c>
      <c r="O197" s="8" t="s">
        <v>71</v>
      </c>
      <c r="P197" s="6" t="s">
        <v>1289</v>
      </c>
      <c r="Q197" s="6" t="s">
        <v>1290</v>
      </c>
      <c r="R197" s="6" t="s">
        <v>1291</v>
      </c>
      <c r="S197" s="6" t="s">
        <v>1292</v>
      </c>
      <c r="T197" s="6" t="s">
        <v>1293</v>
      </c>
      <c r="U197" s="6" t="s">
        <v>71</v>
      </c>
      <c r="V197" s="6" t="s">
        <v>72</v>
      </c>
      <c r="W197" s="3">
        <v>48000</v>
      </c>
      <c r="X197" s="3">
        <v>48000</v>
      </c>
    </row>
    <row r="198" spans="1:24" x14ac:dyDescent="0.25">
      <c r="A198" s="6" t="s">
        <v>1470</v>
      </c>
      <c r="B198" s="6" t="s">
        <v>1471</v>
      </c>
      <c r="C198" s="6" t="s">
        <v>1472</v>
      </c>
      <c r="D198" s="6" t="s">
        <v>1473</v>
      </c>
      <c r="E198" s="6" t="s">
        <v>134</v>
      </c>
      <c r="F198" s="6" t="s">
        <v>188</v>
      </c>
      <c r="G198" s="6" t="s">
        <v>44</v>
      </c>
      <c r="H198" s="6" t="s">
        <v>45</v>
      </c>
      <c r="I198" s="6" t="s">
        <v>10</v>
      </c>
      <c r="J198" s="6" t="s">
        <v>46</v>
      </c>
      <c r="K198" s="6" t="s">
        <v>78</v>
      </c>
      <c r="L198" s="6" t="s">
        <v>211</v>
      </c>
      <c r="M198" s="6" t="s">
        <v>1474</v>
      </c>
      <c r="N198" s="8" t="s">
        <v>71</v>
      </c>
      <c r="O198" s="8" t="s">
        <v>71</v>
      </c>
      <c r="P198" s="6" t="s">
        <v>1475</v>
      </c>
      <c r="Q198" s="6" t="s">
        <v>1476</v>
      </c>
      <c r="R198" s="6" t="s">
        <v>1477</v>
      </c>
      <c r="S198" s="6" t="s">
        <v>1478</v>
      </c>
      <c r="T198" s="6" t="s">
        <v>1479</v>
      </c>
      <c r="U198" s="6" t="s">
        <v>71</v>
      </c>
      <c r="V198" s="6" t="s">
        <v>72</v>
      </c>
      <c r="W198" s="3">
        <v>48000</v>
      </c>
      <c r="X198" s="3">
        <v>48000</v>
      </c>
    </row>
    <row r="199" spans="1:24" x14ac:dyDescent="0.25">
      <c r="A199" s="6" t="s">
        <v>413</v>
      </c>
      <c r="B199" s="6" t="s">
        <v>414</v>
      </c>
      <c r="C199" s="6" t="s">
        <v>415</v>
      </c>
      <c r="D199" s="6" t="s">
        <v>416</v>
      </c>
      <c r="E199" s="6" t="s">
        <v>42</v>
      </c>
      <c r="F199" s="6" t="s">
        <v>202</v>
      </c>
      <c r="G199" s="6" t="s">
        <v>44</v>
      </c>
      <c r="H199" s="6" t="s">
        <v>45</v>
      </c>
      <c r="I199" s="6" t="s">
        <v>10</v>
      </c>
      <c r="J199" s="6" t="s">
        <v>46</v>
      </c>
      <c r="K199" s="6" t="s">
        <v>136</v>
      </c>
      <c r="L199" s="6" t="s">
        <v>417</v>
      </c>
      <c r="M199" s="6" t="s">
        <v>418</v>
      </c>
      <c r="N199" s="7">
        <v>264</v>
      </c>
      <c r="O199" s="8" t="s">
        <v>71</v>
      </c>
      <c r="P199" s="6" t="s">
        <v>419</v>
      </c>
      <c r="Q199" s="6" t="s">
        <v>420</v>
      </c>
      <c r="R199" s="6" t="s">
        <v>421</v>
      </c>
      <c r="S199" s="6" t="s">
        <v>422</v>
      </c>
      <c r="T199" s="6" t="s">
        <v>423</v>
      </c>
      <c r="U199" s="6" t="s">
        <v>71</v>
      </c>
      <c r="V199" s="6" t="s">
        <v>72</v>
      </c>
      <c r="W199" s="3">
        <v>50000</v>
      </c>
      <c r="X199" s="3">
        <v>56000</v>
      </c>
    </row>
    <row r="200" spans="1:24" x14ac:dyDescent="0.25">
      <c r="A200" s="6" t="s">
        <v>1390</v>
      </c>
      <c r="B200" s="6" t="s">
        <v>1391</v>
      </c>
      <c r="C200" s="6" t="s">
        <v>1392</v>
      </c>
      <c r="D200" s="6" t="s">
        <v>1393</v>
      </c>
      <c r="E200" s="6" t="s">
        <v>42</v>
      </c>
      <c r="F200" s="6" t="s">
        <v>281</v>
      </c>
      <c r="G200" s="6" t="s">
        <v>44</v>
      </c>
      <c r="H200" s="6" t="s">
        <v>45</v>
      </c>
      <c r="I200" s="6" t="s">
        <v>10</v>
      </c>
      <c r="J200" s="6" t="s">
        <v>46</v>
      </c>
      <c r="K200" s="6" t="s">
        <v>136</v>
      </c>
      <c r="L200" s="6" t="s">
        <v>1394</v>
      </c>
      <c r="M200" s="6" t="s">
        <v>1395</v>
      </c>
      <c r="N200" s="8" t="s">
        <v>71</v>
      </c>
      <c r="O200" s="8" t="s">
        <v>71</v>
      </c>
      <c r="P200" s="6" t="s">
        <v>1396</v>
      </c>
      <c r="Q200" s="6" t="s">
        <v>1397</v>
      </c>
      <c r="R200" s="6" t="s">
        <v>71</v>
      </c>
      <c r="S200" s="6" t="s">
        <v>71</v>
      </c>
      <c r="T200" s="6" t="s">
        <v>71</v>
      </c>
      <c r="U200" s="6" t="s">
        <v>1398</v>
      </c>
      <c r="V200" s="6" t="s">
        <v>1399</v>
      </c>
      <c r="W200" s="3">
        <v>50000</v>
      </c>
      <c r="X200" s="3">
        <v>50000</v>
      </c>
    </row>
    <row r="201" spans="1:24" x14ac:dyDescent="0.25">
      <c r="A201" s="6" t="s">
        <v>1663</v>
      </c>
      <c r="B201" s="6" t="s">
        <v>1664</v>
      </c>
      <c r="C201" s="6" t="s">
        <v>1665</v>
      </c>
      <c r="D201" s="6" t="s">
        <v>1666</v>
      </c>
      <c r="E201" s="6" t="s">
        <v>134</v>
      </c>
      <c r="F201" s="6" t="s">
        <v>188</v>
      </c>
      <c r="G201" s="6" t="s">
        <v>44</v>
      </c>
      <c r="H201" s="6" t="s">
        <v>45</v>
      </c>
      <c r="I201" s="6" t="s">
        <v>10</v>
      </c>
      <c r="J201" s="6" t="s">
        <v>46</v>
      </c>
      <c r="K201" s="6" t="s">
        <v>78</v>
      </c>
      <c r="L201" s="6" t="s">
        <v>79</v>
      </c>
      <c r="M201" s="6" t="s">
        <v>1667</v>
      </c>
      <c r="N201" s="8" t="s">
        <v>71</v>
      </c>
      <c r="O201" s="8" t="s">
        <v>71</v>
      </c>
      <c r="P201" s="6" t="s">
        <v>1668</v>
      </c>
      <c r="Q201" s="6" t="s">
        <v>1669</v>
      </c>
      <c r="R201" s="6" t="s">
        <v>1670</v>
      </c>
      <c r="S201" s="6" t="s">
        <v>1671</v>
      </c>
      <c r="T201" s="6" t="s">
        <v>1672</v>
      </c>
      <c r="U201" s="6" t="s">
        <v>71</v>
      </c>
      <c r="V201" s="6" t="s">
        <v>72</v>
      </c>
      <c r="W201" s="3">
        <v>52000</v>
      </c>
      <c r="X201" s="3">
        <v>52000</v>
      </c>
    </row>
    <row r="202" spans="1:24" x14ac:dyDescent="0.25">
      <c r="A202" s="6" t="s">
        <v>605</v>
      </c>
      <c r="B202" s="6" t="s">
        <v>606</v>
      </c>
      <c r="C202" s="6" t="s">
        <v>607</v>
      </c>
      <c r="D202" s="6" t="s">
        <v>608</v>
      </c>
      <c r="E202" s="6" t="s">
        <v>42</v>
      </c>
      <c r="F202" s="6" t="s">
        <v>121</v>
      </c>
      <c r="G202" s="6" t="s">
        <v>44</v>
      </c>
      <c r="H202" s="6" t="s">
        <v>45</v>
      </c>
      <c r="I202" s="6" t="s">
        <v>10</v>
      </c>
      <c r="J202" s="6" t="s">
        <v>46</v>
      </c>
      <c r="K202" s="6" t="s">
        <v>136</v>
      </c>
      <c r="L202" s="6" t="s">
        <v>189</v>
      </c>
      <c r="M202" s="6" t="s">
        <v>609</v>
      </c>
      <c r="N202" s="8" t="s">
        <v>71</v>
      </c>
      <c r="O202" s="7">
        <v>672</v>
      </c>
      <c r="P202" s="6" t="s">
        <v>610</v>
      </c>
      <c r="Q202" s="6" t="s">
        <v>611</v>
      </c>
      <c r="R202" s="6" t="s">
        <v>71</v>
      </c>
      <c r="S202" s="6" t="s">
        <v>71</v>
      </c>
      <c r="T202" s="6" t="s">
        <v>71</v>
      </c>
      <c r="U202" s="6" t="s">
        <v>71</v>
      </c>
      <c r="V202" s="6" t="s">
        <v>72</v>
      </c>
      <c r="W202" s="3">
        <v>54762</v>
      </c>
      <c r="X202" s="3">
        <v>62762</v>
      </c>
    </row>
    <row r="203" spans="1:24" x14ac:dyDescent="0.25">
      <c r="A203" s="6" t="s">
        <v>583</v>
      </c>
      <c r="B203" s="6" t="s">
        <v>584</v>
      </c>
      <c r="C203" s="6" t="s">
        <v>585</v>
      </c>
      <c r="D203" s="6" t="s">
        <v>586</v>
      </c>
      <c r="E203" s="6" t="s">
        <v>114</v>
      </c>
      <c r="F203" s="6" t="s">
        <v>135</v>
      </c>
      <c r="G203" s="6" t="s">
        <v>44</v>
      </c>
      <c r="H203" s="6" t="s">
        <v>45</v>
      </c>
      <c r="I203" s="6" t="s">
        <v>10</v>
      </c>
      <c r="J203" s="6" t="s">
        <v>46</v>
      </c>
      <c r="K203" s="6" t="s">
        <v>78</v>
      </c>
      <c r="L203" s="6" t="s">
        <v>189</v>
      </c>
      <c r="M203" s="6" t="s">
        <v>587</v>
      </c>
      <c r="N203" s="8" t="s">
        <v>71</v>
      </c>
      <c r="O203" s="8" t="s">
        <v>71</v>
      </c>
      <c r="P203" s="6" t="s">
        <v>588</v>
      </c>
      <c r="Q203" s="6" t="s">
        <v>589</v>
      </c>
      <c r="R203" s="6" t="s">
        <v>590</v>
      </c>
      <c r="S203" s="6" t="s">
        <v>591</v>
      </c>
      <c r="T203" s="6" t="s">
        <v>592</v>
      </c>
      <c r="U203" s="6" t="s">
        <v>593</v>
      </c>
      <c r="V203" s="6" t="s">
        <v>72</v>
      </c>
      <c r="W203" s="3">
        <v>57000</v>
      </c>
      <c r="X203" s="3">
        <v>57000</v>
      </c>
    </row>
    <row r="204" spans="1:24" x14ac:dyDescent="0.25">
      <c r="A204" s="6" t="s">
        <v>237</v>
      </c>
      <c r="B204" s="6" t="s">
        <v>238</v>
      </c>
      <c r="C204" s="6" t="s">
        <v>239</v>
      </c>
      <c r="D204" s="6" t="s">
        <v>240</v>
      </c>
      <c r="E204" s="6" t="s">
        <v>61</v>
      </c>
      <c r="F204" s="6" t="s">
        <v>188</v>
      </c>
      <c r="G204" s="6" t="s">
        <v>44</v>
      </c>
      <c r="H204" s="6" t="s">
        <v>45</v>
      </c>
      <c r="I204" s="6" t="s">
        <v>10</v>
      </c>
      <c r="J204" s="6" t="s">
        <v>46</v>
      </c>
      <c r="K204" s="6" t="s">
        <v>47</v>
      </c>
      <c r="L204" s="6" t="s">
        <v>241</v>
      </c>
      <c r="M204" s="6" t="s">
        <v>242</v>
      </c>
      <c r="N204" s="8" t="s">
        <v>71</v>
      </c>
      <c r="O204" s="8" t="s">
        <v>71</v>
      </c>
      <c r="P204" s="6" t="s">
        <v>243</v>
      </c>
      <c r="Q204" s="6" t="s">
        <v>244</v>
      </c>
      <c r="R204" s="6" t="s">
        <v>71</v>
      </c>
      <c r="S204" s="6" t="s">
        <v>71</v>
      </c>
      <c r="T204" s="6" t="s">
        <v>71</v>
      </c>
      <c r="U204" s="6" t="s">
        <v>71</v>
      </c>
      <c r="V204" s="6" t="s">
        <v>72</v>
      </c>
      <c r="W204" s="3">
        <v>59000</v>
      </c>
      <c r="X204" s="3">
        <v>59000</v>
      </c>
    </row>
    <row r="205" spans="1:24" x14ac:dyDescent="0.25">
      <c r="A205" s="6" t="s">
        <v>894</v>
      </c>
      <c r="B205" s="6" t="s">
        <v>895</v>
      </c>
      <c r="C205" s="6" t="s">
        <v>896</v>
      </c>
      <c r="D205" s="6" t="s">
        <v>897</v>
      </c>
      <c r="E205" s="6" t="s">
        <v>90</v>
      </c>
      <c r="F205" s="6" t="s">
        <v>91</v>
      </c>
      <c r="G205" s="6" t="s">
        <v>44</v>
      </c>
      <c r="H205" s="6" t="s">
        <v>45</v>
      </c>
      <c r="I205" s="6" t="s">
        <v>10</v>
      </c>
      <c r="J205" s="6" t="s">
        <v>46</v>
      </c>
      <c r="K205" s="6" t="s">
        <v>136</v>
      </c>
      <c r="L205" s="6" t="s">
        <v>137</v>
      </c>
      <c r="M205" s="6" t="s">
        <v>898</v>
      </c>
      <c r="N205" s="8" t="s">
        <v>71</v>
      </c>
      <c r="O205" s="8" t="s">
        <v>71</v>
      </c>
      <c r="P205" s="6" t="s">
        <v>899</v>
      </c>
      <c r="Q205" s="6" t="s">
        <v>900</v>
      </c>
      <c r="R205" s="6" t="s">
        <v>71</v>
      </c>
      <c r="S205" s="6" t="s">
        <v>71</v>
      </c>
      <c r="T205" s="6" t="s">
        <v>71</v>
      </c>
      <c r="U205" s="6" t="s">
        <v>71</v>
      </c>
      <c r="V205" s="6" t="s">
        <v>72</v>
      </c>
      <c r="W205" s="3">
        <v>70000</v>
      </c>
      <c r="X205" s="3">
        <v>70000</v>
      </c>
    </row>
    <row r="206" spans="1:24" x14ac:dyDescent="0.25">
      <c r="A206" s="6" t="s">
        <v>1435</v>
      </c>
      <c r="B206" s="6" t="s">
        <v>1436</v>
      </c>
      <c r="C206" s="6" t="s">
        <v>1437</v>
      </c>
      <c r="D206" s="6" t="s">
        <v>1438</v>
      </c>
      <c r="E206" s="6" t="s">
        <v>114</v>
      </c>
      <c r="F206" s="6" t="s">
        <v>77</v>
      </c>
      <c r="G206" s="6" t="s">
        <v>44</v>
      </c>
      <c r="H206" s="6" t="s">
        <v>45</v>
      </c>
      <c r="I206" s="6" t="s">
        <v>10</v>
      </c>
      <c r="J206" s="6" t="s">
        <v>46</v>
      </c>
      <c r="K206" s="6" t="s">
        <v>136</v>
      </c>
      <c r="L206" s="6" t="s">
        <v>417</v>
      </c>
      <c r="M206" s="6" t="s">
        <v>1439</v>
      </c>
      <c r="N206" s="7">
        <v>56.38</v>
      </c>
      <c r="O206" s="8" t="s">
        <v>71</v>
      </c>
      <c r="P206" s="6" t="s">
        <v>1440</v>
      </c>
      <c r="Q206" s="6" t="s">
        <v>1441</v>
      </c>
      <c r="R206" s="6" t="s">
        <v>1442</v>
      </c>
      <c r="S206" s="6" t="s">
        <v>1443</v>
      </c>
      <c r="T206" s="6" t="s">
        <v>1444</v>
      </c>
      <c r="U206" s="6" t="s">
        <v>71</v>
      </c>
      <c r="V206" s="6" t="s">
        <v>72</v>
      </c>
      <c r="W206" s="3">
        <v>70000</v>
      </c>
      <c r="X206" s="3">
        <v>78000</v>
      </c>
    </row>
    <row r="207" spans="1:24" x14ac:dyDescent="0.25">
      <c r="A207" s="6" t="s">
        <v>1845</v>
      </c>
      <c r="B207" s="6" t="s">
        <v>1846</v>
      </c>
      <c r="C207" s="6" t="s">
        <v>1847</v>
      </c>
      <c r="D207" s="6" t="s">
        <v>1848</v>
      </c>
      <c r="E207" s="6" t="s">
        <v>114</v>
      </c>
      <c r="F207" s="6" t="s">
        <v>726</v>
      </c>
      <c r="G207" s="6" t="s">
        <v>44</v>
      </c>
      <c r="H207" s="6" t="s">
        <v>45</v>
      </c>
      <c r="I207" s="6" t="s">
        <v>10</v>
      </c>
      <c r="J207" s="6" t="s">
        <v>46</v>
      </c>
      <c r="K207" s="6" t="s">
        <v>136</v>
      </c>
      <c r="L207" s="6" t="s">
        <v>417</v>
      </c>
      <c r="M207" s="6" t="s">
        <v>1849</v>
      </c>
      <c r="N207" s="7">
        <v>420</v>
      </c>
      <c r="O207" s="8" t="s">
        <v>71</v>
      </c>
      <c r="P207" s="6" t="s">
        <v>1850</v>
      </c>
      <c r="Q207" s="6" t="s">
        <v>1851</v>
      </c>
      <c r="R207" s="6" t="s">
        <v>1852</v>
      </c>
      <c r="S207" s="6" t="s">
        <v>1853</v>
      </c>
      <c r="T207" s="6" t="s">
        <v>1854</v>
      </c>
      <c r="U207" s="6" t="s">
        <v>71</v>
      </c>
      <c r="V207" s="6" t="s">
        <v>72</v>
      </c>
      <c r="W207" s="3">
        <v>72000</v>
      </c>
      <c r="X207" s="3">
        <v>79100</v>
      </c>
    </row>
    <row r="208" spans="1:24" x14ac:dyDescent="0.25">
      <c r="A208" s="6" t="s">
        <v>740</v>
      </c>
      <c r="B208" s="6" t="s">
        <v>741</v>
      </c>
      <c r="C208" s="6" t="s">
        <v>742</v>
      </c>
      <c r="D208" s="6" t="s">
        <v>743</v>
      </c>
      <c r="E208" s="6" t="s">
        <v>90</v>
      </c>
      <c r="F208" s="6" t="s">
        <v>62</v>
      </c>
      <c r="G208" s="6" t="s">
        <v>44</v>
      </c>
      <c r="H208" s="6" t="s">
        <v>45</v>
      </c>
      <c r="I208" s="6" t="s">
        <v>10</v>
      </c>
      <c r="J208" s="6" t="s">
        <v>46</v>
      </c>
      <c r="K208" s="6" t="s">
        <v>47</v>
      </c>
      <c r="L208" s="6" t="s">
        <v>241</v>
      </c>
      <c r="M208" s="6" t="s">
        <v>744</v>
      </c>
      <c r="N208" s="7">
        <v>772</v>
      </c>
      <c r="O208" s="8" t="s">
        <v>71</v>
      </c>
      <c r="P208" s="6" t="s">
        <v>745</v>
      </c>
      <c r="Q208" s="6" t="s">
        <v>746</v>
      </c>
      <c r="R208" s="6" t="s">
        <v>747</v>
      </c>
      <c r="S208" s="6" t="s">
        <v>749</v>
      </c>
      <c r="T208" s="6" t="s">
        <v>748</v>
      </c>
      <c r="U208" s="6" t="s">
        <v>71</v>
      </c>
      <c r="V208" s="6" t="s">
        <v>72</v>
      </c>
      <c r="W208" s="3">
        <v>75000</v>
      </c>
      <c r="X208" s="3">
        <v>75000</v>
      </c>
    </row>
    <row r="209" spans="1:24" x14ac:dyDescent="0.25">
      <c r="A209" s="6" t="s">
        <v>1445</v>
      </c>
      <c r="B209" s="6" t="s">
        <v>1446</v>
      </c>
      <c r="C209" s="6" t="s">
        <v>1447</v>
      </c>
      <c r="D209" s="6" t="s">
        <v>1448</v>
      </c>
      <c r="E209" s="6" t="s">
        <v>90</v>
      </c>
      <c r="F209" s="6" t="s">
        <v>221</v>
      </c>
      <c r="G209" s="6" t="s">
        <v>44</v>
      </c>
      <c r="H209" s="6" t="s">
        <v>45</v>
      </c>
      <c r="I209" s="6" t="s">
        <v>10</v>
      </c>
      <c r="J209" s="6" t="s">
        <v>46</v>
      </c>
      <c r="K209" s="6" t="s">
        <v>136</v>
      </c>
      <c r="L209" s="6" t="s">
        <v>137</v>
      </c>
      <c r="M209" s="6" t="s">
        <v>1449</v>
      </c>
      <c r="N209" s="7">
        <v>480</v>
      </c>
      <c r="O209" s="8" t="s">
        <v>71</v>
      </c>
      <c r="P209" s="6" t="s">
        <v>1450</v>
      </c>
      <c r="Q209" s="6" t="s">
        <v>1451</v>
      </c>
      <c r="R209" s="6" t="s">
        <v>1452</v>
      </c>
      <c r="S209" s="6" t="s">
        <v>1453</v>
      </c>
      <c r="T209" s="6" t="s">
        <v>1454</v>
      </c>
      <c r="U209" s="6" t="s">
        <v>593</v>
      </c>
      <c r="V209" s="6" t="s">
        <v>72</v>
      </c>
      <c r="W209" s="3">
        <v>75000</v>
      </c>
      <c r="X209" s="3">
        <v>91000</v>
      </c>
    </row>
    <row r="210" spans="1:24" x14ac:dyDescent="0.25">
      <c r="A210" s="6" t="s">
        <v>1480</v>
      </c>
      <c r="B210" s="6" t="s">
        <v>1481</v>
      </c>
      <c r="C210" s="6" t="s">
        <v>1482</v>
      </c>
      <c r="D210" s="6" t="s">
        <v>1483</v>
      </c>
      <c r="E210" s="6" t="s">
        <v>134</v>
      </c>
      <c r="F210" s="6" t="s">
        <v>281</v>
      </c>
      <c r="G210" s="6" t="s">
        <v>44</v>
      </c>
      <c r="H210" s="6" t="s">
        <v>45</v>
      </c>
      <c r="I210" s="6" t="s">
        <v>10</v>
      </c>
      <c r="J210" s="6" t="s">
        <v>46</v>
      </c>
      <c r="K210" s="6" t="s">
        <v>78</v>
      </c>
      <c r="L210" s="6" t="s">
        <v>211</v>
      </c>
      <c r="M210" s="6" t="s">
        <v>1484</v>
      </c>
      <c r="N210" s="7">
        <v>3500</v>
      </c>
      <c r="O210" s="8" t="s">
        <v>71</v>
      </c>
      <c r="P210" s="6" t="s">
        <v>1485</v>
      </c>
      <c r="Q210" s="6" t="s">
        <v>1486</v>
      </c>
      <c r="R210" s="6" t="s">
        <v>1487</v>
      </c>
      <c r="S210" s="6" t="s">
        <v>71</v>
      </c>
      <c r="T210" s="6" t="s">
        <v>1488</v>
      </c>
      <c r="U210" s="6" t="s">
        <v>71</v>
      </c>
      <c r="V210" s="6" t="s">
        <v>72</v>
      </c>
      <c r="W210" s="3">
        <v>75000</v>
      </c>
      <c r="X210" s="3">
        <v>81000</v>
      </c>
    </row>
    <row r="211" spans="1:24" x14ac:dyDescent="0.25">
      <c r="A211" s="6" t="s">
        <v>228</v>
      </c>
      <c r="B211" s="6" t="s">
        <v>229</v>
      </c>
      <c r="C211" s="6" t="s">
        <v>230</v>
      </c>
      <c r="D211" s="6" t="s">
        <v>231</v>
      </c>
      <c r="E211" s="6" t="s">
        <v>134</v>
      </c>
      <c r="F211" s="6" t="s">
        <v>77</v>
      </c>
      <c r="G211" s="6" t="s">
        <v>44</v>
      </c>
      <c r="H211" s="6" t="s">
        <v>45</v>
      </c>
      <c r="I211" s="6" t="s">
        <v>10</v>
      </c>
      <c r="J211" s="6" t="s">
        <v>46</v>
      </c>
      <c r="K211" s="6" t="s">
        <v>136</v>
      </c>
      <c r="L211" s="6" t="s">
        <v>189</v>
      </c>
      <c r="M211" s="6" t="s">
        <v>232</v>
      </c>
      <c r="N211" s="7">
        <v>4000</v>
      </c>
      <c r="O211" s="8" t="s">
        <v>71</v>
      </c>
      <c r="P211" s="6" t="s">
        <v>233</v>
      </c>
      <c r="Q211" s="6" t="s">
        <v>234</v>
      </c>
      <c r="R211" s="6" t="s">
        <v>71</v>
      </c>
      <c r="S211" s="6" t="s">
        <v>71</v>
      </c>
      <c r="T211" s="6" t="s">
        <v>71</v>
      </c>
      <c r="U211" s="6" t="s">
        <v>235</v>
      </c>
      <c r="V211" s="6" t="s">
        <v>236</v>
      </c>
      <c r="W211" s="3">
        <v>80000</v>
      </c>
      <c r="X211" s="3">
        <v>105000</v>
      </c>
    </row>
    <row r="212" spans="1:24" x14ac:dyDescent="0.25">
      <c r="A212" s="6" t="s">
        <v>1294</v>
      </c>
      <c r="B212" s="6" t="s">
        <v>1295</v>
      </c>
      <c r="C212" s="6" t="s">
        <v>1296</v>
      </c>
      <c r="D212" s="6" t="s">
        <v>1297</v>
      </c>
      <c r="E212" s="6" t="s">
        <v>114</v>
      </c>
      <c r="F212" s="6" t="s">
        <v>304</v>
      </c>
      <c r="G212" s="6" t="s">
        <v>44</v>
      </c>
      <c r="H212" s="6" t="s">
        <v>45</v>
      </c>
      <c r="I212" s="6" t="s">
        <v>10</v>
      </c>
      <c r="J212" s="6" t="s">
        <v>46</v>
      </c>
      <c r="K212" s="6" t="s">
        <v>122</v>
      </c>
      <c r="L212" s="6" t="s">
        <v>1298</v>
      </c>
      <c r="M212" s="6" t="s">
        <v>1299</v>
      </c>
      <c r="N212" s="8" t="s">
        <v>71</v>
      </c>
      <c r="O212" s="8" t="s">
        <v>71</v>
      </c>
      <c r="P212" s="6" t="s">
        <v>1300</v>
      </c>
      <c r="Q212" s="6" t="s">
        <v>1301</v>
      </c>
      <c r="R212" s="6" t="s">
        <v>71</v>
      </c>
      <c r="S212" s="6" t="s">
        <v>71</v>
      </c>
      <c r="T212" s="6" t="s">
        <v>71</v>
      </c>
      <c r="U212" s="6" t="s">
        <v>71</v>
      </c>
      <c r="V212" s="6" t="s">
        <v>72</v>
      </c>
      <c r="W212" s="3">
        <v>80000</v>
      </c>
      <c r="X212" s="3">
        <v>80000</v>
      </c>
    </row>
    <row r="213" spans="1:24" x14ac:dyDescent="0.25">
      <c r="A213" s="6" t="s">
        <v>1366</v>
      </c>
      <c r="B213" s="6" t="s">
        <v>1367</v>
      </c>
      <c r="C213" s="6" t="s">
        <v>1368</v>
      </c>
      <c r="D213" s="6" t="s">
        <v>1369</v>
      </c>
      <c r="E213" s="6" t="s">
        <v>90</v>
      </c>
      <c r="F213" s="6" t="s">
        <v>91</v>
      </c>
      <c r="G213" s="6" t="s">
        <v>44</v>
      </c>
      <c r="H213" s="6" t="s">
        <v>45</v>
      </c>
      <c r="I213" s="6" t="s">
        <v>10</v>
      </c>
      <c r="J213" s="6" t="s">
        <v>46</v>
      </c>
      <c r="K213" s="6" t="s">
        <v>136</v>
      </c>
      <c r="L213" s="6" t="s">
        <v>203</v>
      </c>
      <c r="M213" s="6" t="s">
        <v>1370</v>
      </c>
      <c r="N213" s="8" t="s">
        <v>71</v>
      </c>
      <c r="O213" s="8" t="s">
        <v>71</v>
      </c>
      <c r="P213" s="6" t="s">
        <v>1371</v>
      </c>
      <c r="Q213" s="6" t="s">
        <v>1372</v>
      </c>
      <c r="R213" s="6" t="s">
        <v>71</v>
      </c>
      <c r="S213" s="6" t="s">
        <v>71</v>
      </c>
      <c r="T213" s="6" t="s">
        <v>71</v>
      </c>
      <c r="U213" s="6" t="s">
        <v>71</v>
      </c>
      <c r="V213" s="6" t="s">
        <v>72</v>
      </c>
      <c r="W213" s="3">
        <v>80000</v>
      </c>
      <c r="X213" s="3">
        <v>80000</v>
      </c>
    </row>
    <row r="214" spans="1:24" x14ac:dyDescent="0.25">
      <c r="A214" s="6" t="s">
        <v>1118</v>
      </c>
      <c r="B214" s="6" t="s">
        <v>1119</v>
      </c>
      <c r="C214" s="6" t="s">
        <v>1120</v>
      </c>
      <c r="D214" s="6" t="s">
        <v>1121</v>
      </c>
      <c r="E214" s="6" t="s">
        <v>90</v>
      </c>
      <c r="F214" s="6" t="s">
        <v>135</v>
      </c>
      <c r="G214" s="6" t="s">
        <v>44</v>
      </c>
      <c r="H214" s="6" t="s">
        <v>45</v>
      </c>
      <c r="I214" s="6" t="s">
        <v>10</v>
      </c>
      <c r="J214" s="6" t="s">
        <v>46</v>
      </c>
      <c r="K214" s="6" t="s">
        <v>78</v>
      </c>
      <c r="L214" s="6" t="s">
        <v>79</v>
      </c>
      <c r="M214" s="6" t="s">
        <v>1122</v>
      </c>
      <c r="N214" s="7">
        <v>216</v>
      </c>
      <c r="O214" s="8" t="s">
        <v>71</v>
      </c>
      <c r="P214" s="6" t="s">
        <v>1123</v>
      </c>
      <c r="Q214" s="6" t="s">
        <v>1124</v>
      </c>
      <c r="R214" s="6" t="s">
        <v>1125</v>
      </c>
      <c r="S214" s="6" t="s">
        <v>1126</v>
      </c>
      <c r="T214" s="6" t="s">
        <v>1127</v>
      </c>
      <c r="U214" s="6" t="s">
        <v>1128</v>
      </c>
      <c r="V214" s="6" t="s">
        <v>1129</v>
      </c>
      <c r="W214" s="3">
        <v>85000</v>
      </c>
      <c r="X214" s="3">
        <v>92600</v>
      </c>
    </row>
    <row r="215" spans="1:24" x14ac:dyDescent="0.25">
      <c r="A215" s="6" t="s">
        <v>777</v>
      </c>
      <c r="B215" s="6" t="s">
        <v>778</v>
      </c>
      <c r="C215" s="6" t="s">
        <v>779</v>
      </c>
      <c r="D215" s="6" t="s">
        <v>780</v>
      </c>
      <c r="E215" s="6" t="s">
        <v>134</v>
      </c>
      <c r="F215" s="6" t="s">
        <v>103</v>
      </c>
      <c r="G215" s="6" t="s">
        <v>44</v>
      </c>
      <c r="H215" s="6" t="s">
        <v>45</v>
      </c>
      <c r="I215" s="6" t="s">
        <v>10</v>
      </c>
      <c r="J215" s="6" t="s">
        <v>46</v>
      </c>
      <c r="K215" s="6" t="s">
        <v>136</v>
      </c>
      <c r="L215" s="6" t="s">
        <v>211</v>
      </c>
      <c r="M215" s="6" t="s">
        <v>781</v>
      </c>
      <c r="N215" s="8" t="s">
        <v>71</v>
      </c>
      <c r="O215" s="8" t="s">
        <v>71</v>
      </c>
      <c r="P215" s="6" t="s">
        <v>782</v>
      </c>
      <c r="Q215" s="6" t="s">
        <v>783</v>
      </c>
      <c r="R215" s="6" t="s">
        <v>784</v>
      </c>
      <c r="S215" s="6" t="s">
        <v>71</v>
      </c>
      <c r="T215" s="6" t="s">
        <v>785</v>
      </c>
      <c r="U215" s="6" t="s">
        <v>71</v>
      </c>
      <c r="V215" s="6" t="s">
        <v>72</v>
      </c>
      <c r="W215" s="3">
        <v>86850</v>
      </c>
      <c r="X215" s="3">
        <v>86850</v>
      </c>
    </row>
    <row r="216" spans="1:24" x14ac:dyDescent="0.25">
      <c r="A216" s="6" t="s">
        <v>670</v>
      </c>
      <c r="B216" s="6" t="s">
        <v>671</v>
      </c>
      <c r="C216" s="6" t="s">
        <v>672</v>
      </c>
      <c r="D216" s="6" t="s">
        <v>673</v>
      </c>
      <c r="E216" s="6" t="s">
        <v>90</v>
      </c>
      <c r="F216" s="6" t="s">
        <v>115</v>
      </c>
      <c r="G216" s="6" t="s">
        <v>44</v>
      </c>
      <c r="H216" s="6" t="s">
        <v>45</v>
      </c>
      <c r="I216" s="6" t="s">
        <v>10</v>
      </c>
      <c r="J216" s="6" t="s">
        <v>46</v>
      </c>
      <c r="K216" s="6" t="s">
        <v>136</v>
      </c>
      <c r="L216" s="6" t="s">
        <v>203</v>
      </c>
      <c r="M216" s="6" t="s">
        <v>674</v>
      </c>
      <c r="N216" s="8" t="s">
        <v>71</v>
      </c>
      <c r="O216" s="8" t="s">
        <v>71</v>
      </c>
      <c r="P216" s="6" t="s">
        <v>675</v>
      </c>
      <c r="Q216" s="6" t="s">
        <v>676</v>
      </c>
      <c r="R216" s="6" t="s">
        <v>677</v>
      </c>
      <c r="S216" s="6" t="s">
        <v>678</v>
      </c>
      <c r="T216" s="6" t="s">
        <v>679</v>
      </c>
      <c r="U216" s="6" t="s">
        <v>680</v>
      </c>
      <c r="V216" s="6" t="s">
        <v>681</v>
      </c>
      <c r="W216" s="3">
        <v>87473</v>
      </c>
      <c r="X216" s="3">
        <v>87473</v>
      </c>
    </row>
    <row r="217" spans="1:24" x14ac:dyDescent="0.25">
      <c r="A217" s="6" t="s">
        <v>814</v>
      </c>
      <c r="B217" s="6" t="s">
        <v>815</v>
      </c>
      <c r="C217" s="6" t="s">
        <v>816</v>
      </c>
      <c r="D217" s="6" t="s">
        <v>817</v>
      </c>
      <c r="E217" s="6" t="s">
        <v>134</v>
      </c>
      <c r="F217" s="6" t="s">
        <v>221</v>
      </c>
      <c r="G217" s="6" t="s">
        <v>44</v>
      </c>
      <c r="H217" s="6" t="s">
        <v>45</v>
      </c>
      <c r="I217" s="6" t="s">
        <v>10</v>
      </c>
      <c r="J217" s="6" t="s">
        <v>46</v>
      </c>
      <c r="K217" s="6" t="s">
        <v>136</v>
      </c>
      <c r="L217" s="6" t="s">
        <v>417</v>
      </c>
      <c r="M217" s="6" t="s">
        <v>818</v>
      </c>
      <c r="N217" s="8" t="s">
        <v>71</v>
      </c>
      <c r="O217" s="8" t="s">
        <v>71</v>
      </c>
      <c r="P217" s="6" t="s">
        <v>819</v>
      </c>
      <c r="Q217" s="6" t="s">
        <v>820</v>
      </c>
      <c r="R217" s="6" t="s">
        <v>821</v>
      </c>
      <c r="S217" s="6" t="s">
        <v>71</v>
      </c>
      <c r="T217" s="6" t="s">
        <v>822</v>
      </c>
      <c r="U217" s="6" t="s">
        <v>71</v>
      </c>
      <c r="V217" s="6" t="s">
        <v>72</v>
      </c>
      <c r="W217" s="3">
        <v>93280</v>
      </c>
      <c r="X217" s="3">
        <v>93280</v>
      </c>
    </row>
    <row r="218" spans="1:24" x14ac:dyDescent="0.25">
      <c r="A218" s="6" t="s">
        <v>527</v>
      </c>
      <c r="B218" s="6" t="s">
        <v>528</v>
      </c>
      <c r="C218" s="6" t="s">
        <v>529</v>
      </c>
      <c r="D218" s="6" t="s">
        <v>530</v>
      </c>
      <c r="E218" s="6" t="s">
        <v>90</v>
      </c>
      <c r="F218" s="6" t="s">
        <v>135</v>
      </c>
      <c r="G218" s="6" t="s">
        <v>531</v>
      </c>
      <c r="H218" s="6" t="s">
        <v>45</v>
      </c>
      <c r="I218" s="6" t="s">
        <v>10</v>
      </c>
      <c r="J218" s="6" t="s">
        <v>46</v>
      </c>
      <c r="K218" s="6" t="s">
        <v>136</v>
      </c>
      <c r="L218" s="6" t="s">
        <v>417</v>
      </c>
      <c r="M218" s="6" t="s">
        <v>532</v>
      </c>
      <c r="N218" s="7">
        <v>622</v>
      </c>
      <c r="O218" s="8" t="s">
        <v>71</v>
      </c>
      <c r="P218" s="6" t="s">
        <v>533</v>
      </c>
      <c r="Q218" s="6" t="s">
        <v>534</v>
      </c>
      <c r="R218" s="6" t="s">
        <v>535</v>
      </c>
      <c r="S218" s="6" t="s">
        <v>71</v>
      </c>
      <c r="T218" s="6" t="s">
        <v>536</v>
      </c>
      <c r="U218" s="6" t="s">
        <v>71</v>
      </c>
      <c r="V218" s="6" t="s">
        <v>72</v>
      </c>
      <c r="W218" s="3">
        <v>101555</v>
      </c>
      <c r="X218" s="3">
        <v>117660</v>
      </c>
    </row>
    <row r="219" spans="1:24" x14ac:dyDescent="0.25">
      <c r="A219" s="6" t="s">
        <v>1274</v>
      </c>
      <c r="B219" s="6" t="s">
        <v>1275</v>
      </c>
      <c r="C219" s="6" t="s">
        <v>1276</v>
      </c>
      <c r="D219" s="6" t="s">
        <v>1277</v>
      </c>
      <c r="E219" s="6" t="s">
        <v>90</v>
      </c>
      <c r="F219" s="6" t="s">
        <v>188</v>
      </c>
      <c r="G219" s="6" t="s">
        <v>44</v>
      </c>
      <c r="H219" s="6" t="s">
        <v>45</v>
      </c>
      <c r="I219" s="6" t="s">
        <v>10</v>
      </c>
      <c r="J219" s="6" t="s">
        <v>46</v>
      </c>
      <c r="K219" s="6" t="s">
        <v>136</v>
      </c>
      <c r="L219" s="6" t="s">
        <v>203</v>
      </c>
      <c r="M219" s="6" t="s">
        <v>1278</v>
      </c>
      <c r="N219" s="8" t="s">
        <v>71</v>
      </c>
      <c r="O219" s="7">
        <v>630</v>
      </c>
      <c r="P219" s="6" t="s">
        <v>1279</v>
      </c>
      <c r="Q219" s="6" t="s">
        <v>1280</v>
      </c>
      <c r="R219" s="6" t="s">
        <v>1281</v>
      </c>
      <c r="S219" s="6" t="s">
        <v>1282</v>
      </c>
      <c r="T219" s="6" t="s">
        <v>1283</v>
      </c>
      <c r="U219" s="6" t="s">
        <v>71</v>
      </c>
      <c r="V219" s="6" t="s">
        <v>72</v>
      </c>
      <c r="W219" s="3">
        <v>112750</v>
      </c>
      <c r="X219" s="3">
        <v>112750</v>
      </c>
    </row>
    <row r="220" spans="1:24" x14ac:dyDescent="0.25">
      <c r="A220" s="6" t="s">
        <v>1100</v>
      </c>
      <c r="B220" s="6" t="s">
        <v>1101</v>
      </c>
      <c r="C220" s="6" t="s">
        <v>1102</v>
      </c>
      <c r="D220" s="6" t="s">
        <v>1103</v>
      </c>
      <c r="E220" s="6" t="s">
        <v>90</v>
      </c>
      <c r="F220" s="6" t="s">
        <v>202</v>
      </c>
      <c r="G220" s="6" t="s">
        <v>44</v>
      </c>
      <c r="H220" s="6" t="s">
        <v>45</v>
      </c>
      <c r="I220" s="6" t="s">
        <v>10</v>
      </c>
      <c r="J220" s="6" t="s">
        <v>46</v>
      </c>
      <c r="K220" s="6" t="s">
        <v>136</v>
      </c>
      <c r="L220" s="6" t="s">
        <v>417</v>
      </c>
      <c r="M220" s="6" t="s">
        <v>1104</v>
      </c>
      <c r="N220" s="8" t="s">
        <v>71</v>
      </c>
      <c r="O220" s="8" t="s">
        <v>71</v>
      </c>
      <c r="P220" s="6" t="s">
        <v>1105</v>
      </c>
      <c r="Q220" s="6" t="s">
        <v>1106</v>
      </c>
      <c r="R220" s="6" t="s">
        <v>1107</v>
      </c>
      <c r="S220" s="6" t="s">
        <v>71</v>
      </c>
      <c r="T220" s="6" t="s">
        <v>1108</v>
      </c>
      <c r="U220" s="6" t="s">
        <v>1109</v>
      </c>
      <c r="V220" s="6" t="s">
        <v>72</v>
      </c>
      <c r="W220" s="3">
        <v>133658</v>
      </c>
      <c r="X220" s="3">
        <v>156863</v>
      </c>
    </row>
    <row r="221" spans="1:24" x14ac:dyDescent="0.25">
      <c r="A221" s="6" t="s">
        <v>1302</v>
      </c>
      <c r="B221" s="6" t="s">
        <v>1303</v>
      </c>
      <c r="C221" s="6" t="s">
        <v>1304</v>
      </c>
      <c r="D221" s="6" t="s">
        <v>1305</v>
      </c>
      <c r="E221" s="6" t="s">
        <v>114</v>
      </c>
      <c r="F221" s="6" t="s">
        <v>496</v>
      </c>
      <c r="G221" s="6" t="s">
        <v>44</v>
      </c>
      <c r="H221" s="6" t="s">
        <v>45</v>
      </c>
      <c r="I221" s="6" t="s">
        <v>10</v>
      </c>
      <c r="J221" s="6" t="s">
        <v>46</v>
      </c>
      <c r="K221" s="6" t="s">
        <v>136</v>
      </c>
      <c r="L221" s="6" t="s">
        <v>189</v>
      </c>
      <c r="M221" s="6" t="s">
        <v>1306</v>
      </c>
      <c r="N221" s="8" t="s">
        <v>71</v>
      </c>
      <c r="O221" s="7">
        <v>918</v>
      </c>
      <c r="P221" s="6" t="s">
        <v>1307</v>
      </c>
      <c r="Q221" s="6" t="s">
        <v>1308</v>
      </c>
      <c r="R221" s="6" t="s">
        <v>1309</v>
      </c>
      <c r="S221" s="6" t="s">
        <v>1310</v>
      </c>
      <c r="T221" s="6" t="s">
        <v>1311</v>
      </c>
      <c r="U221" s="6" t="s">
        <v>1109</v>
      </c>
      <c r="V221" s="6" t="s">
        <v>72</v>
      </c>
      <c r="W221" s="3">
        <v>145000</v>
      </c>
      <c r="X221" s="3">
        <v>148500</v>
      </c>
    </row>
    <row r="222" spans="1:24" x14ac:dyDescent="0.25">
      <c r="A222" s="6" t="s">
        <v>1130</v>
      </c>
      <c r="B222" s="6" t="s">
        <v>1131</v>
      </c>
      <c r="C222" s="6" t="s">
        <v>1132</v>
      </c>
      <c r="D222" s="6" t="s">
        <v>1133</v>
      </c>
      <c r="E222" s="6" t="s">
        <v>90</v>
      </c>
      <c r="F222" s="6" t="s">
        <v>221</v>
      </c>
      <c r="G222" s="6" t="s">
        <v>44</v>
      </c>
      <c r="H222" s="6" t="s">
        <v>45</v>
      </c>
      <c r="I222" s="6" t="s">
        <v>10</v>
      </c>
      <c r="J222" s="6" t="s">
        <v>46</v>
      </c>
      <c r="K222" s="6" t="s">
        <v>136</v>
      </c>
      <c r="L222" s="6" t="s">
        <v>417</v>
      </c>
      <c r="M222" s="6" t="s">
        <v>1134</v>
      </c>
      <c r="N222" s="7">
        <v>2828</v>
      </c>
      <c r="O222" s="8" t="s">
        <v>71</v>
      </c>
      <c r="P222" s="6" t="s">
        <v>406</v>
      </c>
      <c r="Q222" s="6" t="s">
        <v>407</v>
      </c>
      <c r="R222" s="6" t="s">
        <v>408</v>
      </c>
      <c r="S222" s="6" t="s">
        <v>409</v>
      </c>
      <c r="T222" s="6" t="s">
        <v>410</v>
      </c>
      <c r="U222" s="6" t="s">
        <v>411</v>
      </c>
      <c r="V222" s="6" t="s">
        <v>412</v>
      </c>
      <c r="W222" s="3">
        <v>160000</v>
      </c>
      <c r="X222" s="3">
        <v>160000</v>
      </c>
    </row>
    <row r="223" spans="1:24" x14ac:dyDescent="0.25">
      <c r="A223" s="6" t="s">
        <v>454</v>
      </c>
      <c r="B223" s="6" t="s">
        <v>455</v>
      </c>
      <c r="C223" s="6" t="s">
        <v>456</v>
      </c>
      <c r="D223" s="6" t="s">
        <v>457</v>
      </c>
      <c r="E223" s="6" t="s">
        <v>90</v>
      </c>
      <c r="F223" s="6" t="s">
        <v>115</v>
      </c>
      <c r="G223" s="6" t="s">
        <v>44</v>
      </c>
      <c r="H223" s="6" t="s">
        <v>45</v>
      </c>
      <c r="I223" s="6" t="s">
        <v>10</v>
      </c>
      <c r="J223" s="6" t="s">
        <v>46</v>
      </c>
      <c r="K223" s="6" t="s">
        <v>78</v>
      </c>
      <c r="L223" s="6" t="s">
        <v>79</v>
      </c>
      <c r="M223" s="6" t="s">
        <v>458</v>
      </c>
      <c r="N223" s="8" t="s">
        <v>71</v>
      </c>
      <c r="O223" s="8" t="s">
        <v>71</v>
      </c>
      <c r="P223" s="6" t="s">
        <v>459</v>
      </c>
      <c r="Q223" s="6" t="s">
        <v>460</v>
      </c>
      <c r="R223" s="6" t="s">
        <v>461</v>
      </c>
      <c r="S223" s="6" t="s">
        <v>462</v>
      </c>
      <c r="T223" s="6" t="s">
        <v>463</v>
      </c>
      <c r="U223" s="6" t="s">
        <v>71</v>
      </c>
      <c r="V223" s="6" t="s">
        <v>72</v>
      </c>
      <c r="W223" s="3">
        <v>298000</v>
      </c>
      <c r="X223" s="3">
        <v>298000</v>
      </c>
    </row>
    <row r="224" spans="1:24" x14ac:dyDescent="0.25">
      <c r="A224" s="6" t="s">
        <v>1380</v>
      </c>
      <c r="B224" s="6" t="s">
        <v>1381</v>
      </c>
      <c r="C224" s="6" t="s">
        <v>1382</v>
      </c>
      <c r="D224" s="6" t="s">
        <v>1383</v>
      </c>
      <c r="E224" s="6" t="s">
        <v>90</v>
      </c>
      <c r="F224" s="6" t="s">
        <v>281</v>
      </c>
      <c r="G224" s="6" t="s">
        <v>44</v>
      </c>
      <c r="H224" s="6" t="s">
        <v>45</v>
      </c>
      <c r="I224" s="6" t="s">
        <v>10</v>
      </c>
      <c r="J224" s="6" t="s">
        <v>46</v>
      </c>
      <c r="K224" s="6" t="s">
        <v>136</v>
      </c>
      <c r="L224" s="6" t="s">
        <v>137</v>
      </c>
      <c r="M224" s="6" t="s">
        <v>1384</v>
      </c>
      <c r="N224" s="7">
        <v>1888</v>
      </c>
      <c r="O224" s="8" t="s">
        <v>71</v>
      </c>
      <c r="P224" s="6" t="s">
        <v>1385</v>
      </c>
      <c r="Q224" s="6" t="s">
        <v>1386</v>
      </c>
      <c r="R224" s="6" t="s">
        <v>1387</v>
      </c>
      <c r="S224" s="6" t="s">
        <v>1388</v>
      </c>
      <c r="T224" s="6" t="s">
        <v>1389</v>
      </c>
      <c r="U224" s="6" t="s">
        <v>71</v>
      </c>
      <c r="V224" s="6" t="s">
        <v>72</v>
      </c>
      <c r="W224" s="3">
        <v>450000</v>
      </c>
      <c r="X224" s="3">
        <v>504000</v>
      </c>
    </row>
    <row r="225" spans="1:25" x14ac:dyDescent="0.25">
      <c r="A225" s="6" t="s">
        <v>682</v>
      </c>
      <c r="B225" s="6" t="s">
        <v>683</v>
      </c>
      <c r="C225" s="6" t="s">
        <v>684</v>
      </c>
      <c r="D225" s="6" t="s">
        <v>685</v>
      </c>
      <c r="E225" s="6" t="s">
        <v>90</v>
      </c>
      <c r="F225" s="6" t="s">
        <v>135</v>
      </c>
      <c r="G225" s="6" t="s">
        <v>44</v>
      </c>
      <c r="H225" s="6" t="s">
        <v>45</v>
      </c>
      <c r="I225" s="6" t="s">
        <v>10</v>
      </c>
      <c r="J225" s="6" t="s">
        <v>46</v>
      </c>
      <c r="K225" s="6" t="s">
        <v>78</v>
      </c>
      <c r="L225" s="6" t="s">
        <v>79</v>
      </c>
      <c r="M225" s="6" t="s">
        <v>686</v>
      </c>
      <c r="N225" s="8" t="s">
        <v>71</v>
      </c>
      <c r="O225" s="8" t="s">
        <v>71</v>
      </c>
      <c r="P225" s="6" t="s">
        <v>687</v>
      </c>
      <c r="Q225" s="6" t="s">
        <v>688</v>
      </c>
      <c r="R225" s="6" t="s">
        <v>689</v>
      </c>
      <c r="S225" s="6" t="s">
        <v>690</v>
      </c>
      <c r="T225" s="6" t="s">
        <v>691</v>
      </c>
      <c r="U225" s="6" t="s">
        <v>71</v>
      </c>
      <c r="V225" s="6" t="s">
        <v>72</v>
      </c>
      <c r="W225" s="3">
        <v>1000000</v>
      </c>
      <c r="X225" s="3">
        <v>1000000</v>
      </c>
    </row>
    <row r="226" spans="1:25" x14ac:dyDescent="0.25">
      <c r="A226" s="6" t="s">
        <v>571</v>
      </c>
      <c r="B226" s="6" t="s">
        <v>572</v>
      </c>
      <c r="C226" s="6" t="s">
        <v>573</v>
      </c>
      <c r="D226" s="6" t="s">
        <v>574</v>
      </c>
      <c r="E226" s="6" t="s">
        <v>90</v>
      </c>
      <c r="F226" s="6" t="s">
        <v>188</v>
      </c>
      <c r="G226" s="6" t="s">
        <v>44</v>
      </c>
      <c r="H226" s="6" t="s">
        <v>45</v>
      </c>
      <c r="I226" s="6" t="s">
        <v>10</v>
      </c>
      <c r="J226" s="6" t="s">
        <v>46</v>
      </c>
      <c r="K226" s="6" t="s">
        <v>136</v>
      </c>
      <c r="L226" s="6" t="s">
        <v>417</v>
      </c>
      <c r="M226" s="6" t="s">
        <v>575</v>
      </c>
      <c r="N226" s="7">
        <v>1563</v>
      </c>
      <c r="O226" s="8" t="s">
        <v>71</v>
      </c>
      <c r="P226" s="6" t="s">
        <v>576</v>
      </c>
      <c r="Q226" s="6" t="s">
        <v>577</v>
      </c>
      <c r="R226" s="6" t="s">
        <v>578</v>
      </c>
      <c r="S226" s="6" t="s">
        <v>579</v>
      </c>
      <c r="T226" s="6" t="s">
        <v>580</v>
      </c>
      <c r="U226" s="6" t="s">
        <v>581</v>
      </c>
      <c r="V226" s="6" t="s">
        <v>582</v>
      </c>
      <c r="W226" s="3">
        <v>1200000</v>
      </c>
      <c r="X226" s="3">
        <v>1379600</v>
      </c>
      <c r="Y226" s="9">
        <f>SUM(W76:W226)</f>
        <v>6541799.8200000003</v>
      </c>
    </row>
    <row r="227" spans="1:25" x14ac:dyDescent="0.25">
      <c r="A227" s="6" t="s">
        <v>1809</v>
      </c>
      <c r="B227" s="6" t="s">
        <v>1810</v>
      </c>
      <c r="C227" s="6" t="s">
        <v>1811</v>
      </c>
      <c r="D227" s="6" t="s">
        <v>1812</v>
      </c>
      <c r="E227" s="6" t="s">
        <v>42</v>
      </c>
      <c r="F227" s="6" t="s">
        <v>1769</v>
      </c>
      <c r="G227" s="6" t="s">
        <v>44</v>
      </c>
      <c r="H227" s="6" t="s">
        <v>63</v>
      </c>
      <c r="I227" s="6" t="s">
        <v>11</v>
      </c>
      <c r="J227" s="6" t="s">
        <v>46</v>
      </c>
      <c r="K227" s="6" t="s">
        <v>78</v>
      </c>
      <c r="L227" s="6" t="s">
        <v>932</v>
      </c>
      <c r="M227" s="6" t="s">
        <v>1813</v>
      </c>
      <c r="N227" s="8" t="s">
        <v>71</v>
      </c>
      <c r="O227" s="8" t="s">
        <v>71</v>
      </c>
      <c r="P227" s="6" t="s">
        <v>1814</v>
      </c>
      <c r="Q227" s="6" t="s">
        <v>1815</v>
      </c>
      <c r="R227" s="6" t="s">
        <v>1816</v>
      </c>
      <c r="S227" s="6" t="s">
        <v>71</v>
      </c>
      <c r="T227" s="6" t="s">
        <v>1817</v>
      </c>
      <c r="U227" s="6" t="s">
        <v>71</v>
      </c>
      <c r="V227" s="6" t="s">
        <v>72</v>
      </c>
      <c r="W227" s="3">
        <v>20000</v>
      </c>
      <c r="X227" s="3">
        <v>20000</v>
      </c>
    </row>
    <row r="228" spans="1:25" x14ac:dyDescent="0.25">
      <c r="A228" s="6" t="s">
        <v>309</v>
      </c>
      <c r="B228" s="6" t="s">
        <v>310</v>
      </c>
      <c r="C228" s="6" t="s">
        <v>311</v>
      </c>
      <c r="D228" s="6" t="s">
        <v>312</v>
      </c>
      <c r="E228" s="6" t="s">
        <v>134</v>
      </c>
      <c r="F228" s="6" t="s">
        <v>91</v>
      </c>
      <c r="G228" s="6" t="s">
        <v>44</v>
      </c>
      <c r="H228" s="6" t="s">
        <v>63</v>
      </c>
      <c r="I228" s="6" t="s">
        <v>11</v>
      </c>
      <c r="J228" s="6" t="s">
        <v>46</v>
      </c>
      <c r="K228" s="6" t="s">
        <v>78</v>
      </c>
      <c r="L228" s="6" t="s">
        <v>313</v>
      </c>
      <c r="M228" s="6" t="s">
        <v>314</v>
      </c>
      <c r="N228" s="8" t="s">
        <v>71</v>
      </c>
      <c r="O228" s="8" t="s">
        <v>71</v>
      </c>
      <c r="P228" s="6" t="s">
        <v>315</v>
      </c>
      <c r="Q228" s="6" t="s">
        <v>316</v>
      </c>
      <c r="R228" s="6" t="s">
        <v>317</v>
      </c>
      <c r="S228" s="6" t="s">
        <v>318</v>
      </c>
      <c r="T228" s="6" t="s">
        <v>319</v>
      </c>
      <c r="U228" s="6" t="s">
        <v>71</v>
      </c>
      <c r="V228" s="6" t="s">
        <v>72</v>
      </c>
      <c r="W228" s="3">
        <v>20177.099999999999</v>
      </c>
      <c r="X228" s="3">
        <v>20177.099999999999</v>
      </c>
    </row>
    <row r="229" spans="1:25" x14ac:dyDescent="0.25">
      <c r="A229" s="6" t="s">
        <v>1714</v>
      </c>
      <c r="B229" s="6" t="s">
        <v>1715</v>
      </c>
      <c r="C229" s="6" t="s">
        <v>1716</v>
      </c>
      <c r="D229" s="6" t="s">
        <v>1717</v>
      </c>
      <c r="E229" s="6" t="s">
        <v>42</v>
      </c>
      <c r="F229" s="6" t="s">
        <v>148</v>
      </c>
      <c r="G229" s="6" t="s">
        <v>44</v>
      </c>
      <c r="H229" s="6" t="s">
        <v>63</v>
      </c>
      <c r="I229" s="6" t="s">
        <v>11</v>
      </c>
      <c r="J229" s="6" t="s">
        <v>46</v>
      </c>
      <c r="K229" s="6" t="s">
        <v>78</v>
      </c>
      <c r="L229" s="6" t="s">
        <v>932</v>
      </c>
      <c r="M229" s="6" t="s">
        <v>1718</v>
      </c>
      <c r="N229" s="8" t="s">
        <v>71</v>
      </c>
      <c r="O229" s="8" t="s">
        <v>71</v>
      </c>
      <c r="P229" s="6" t="s">
        <v>1719</v>
      </c>
      <c r="Q229" s="6" t="s">
        <v>1720</v>
      </c>
      <c r="R229" s="6" t="s">
        <v>1721</v>
      </c>
      <c r="S229" s="6" t="s">
        <v>71</v>
      </c>
      <c r="T229" s="6" t="s">
        <v>1722</v>
      </c>
      <c r="U229" s="6" t="s">
        <v>71</v>
      </c>
      <c r="V229" s="6" t="s">
        <v>72</v>
      </c>
      <c r="W229" s="3">
        <v>25000</v>
      </c>
      <c r="X229" s="3">
        <v>25000</v>
      </c>
    </row>
    <row r="230" spans="1:25" x14ac:dyDescent="0.25">
      <c r="A230" s="6" t="s">
        <v>928</v>
      </c>
      <c r="B230" s="6" t="s">
        <v>929</v>
      </c>
      <c r="C230" s="6" t="s">
        <v>930</v>
      </c>
      <c r="D230" s="6" t="s">
        <v>931</v>
      </c>
      <c r="E230" s="6" t="s">
        <v>90</v>
      </c>
      <c r="F230" s="6" t="s">
        <v>202</v>
      </c>
      <c r="G230" s="6" t="s">
        <v>44</v>
      </c>
      <c r="H230" s="6" t="s">
        <v>63</v>
      </c>
      <c r="I230" s="6" t="s">
        <v>11</v>
      </c>
      <c r="J230" s="6" t="s">
        <v>46</v>
      </c>
      <c r="K230" s="6" t="s">
        <v>78</v>
      </c>
      <c r="L230" s="6" t="s">
        <v>932</v>
      </c>
      <c r="M230" s="6" t="s">
        <v>933</v>
      </c>
      <c r="N230" s="8" t="s">
        <v>71</v>
      </c>
      <c r="O230" s="8" t="s">
        <v>71</v>
      </c>
      <c r="P230" s="6" t="s">
        <v>934</v>
      </c>
      <c r="Q230" s="6" t="s">
        <v>935</v>
      </c>
      <c r="R230" s="6" t="s">
        <v>936</v>
      </c>
      <c r="S230" s="6" t="s">
        <v>937</v>
      </c>
      <c r="T230" s="6" t="s">
        <v>938</v>
      </c>
      <c r="U230" s="6" t="s">
        <v>71</v>
      </c>
      <c r="V230" s="6" t="s">
        <v>72</v>
      </c>
      <c r="W230" s="3">
        <v>30000</v>
      </c>
      <c r="X230" s="3">
        <v>30000</v>
      </c>
    </row>
    <row r="231" spans="1:25" x14ac:dyDescent="0.25">
      <c r="A231" s="6" t="s">
        <v>1214</v>
      </c>
      <c r="B231" s="6" t="s">
        <v>1215</v>
      </c>
      <c r="C231" s="6" t="s">
        <v>1216</v>
      </c>
      <c r="D231" s="6" t="s">
        <v>113</v>
      </c>
      <c r="E231" s="6" t="s">
        <v>134</v>
      </c>
      <c r="F231" s="6" t="s">
        <v>135</v>
      </c>
      <c r="G231" s="6" t="s">
        <v>44</v>
      </c>
      <c r="H231" s="6" t="s">
        <v>63</v>
      </c>
      <c r="I231" s="6" t="s">
        <v>11</v>
      </c>
      <c r="J231" s="6" t="s">
        <v>46</v>
      </c>
      <c r="K231" s="6" t="s">
        <v>78</v>
      </c>
      <c r="L231" s="6" t="s">
        <v>79</v>
      </c>
      <c r="M231" s="6" t="s">
        <v>1217</v>
      </c>
      <c r="N231" s="7">
        <v>1338</v>
      </c>
      <c r="O231" s="8" t="s">
        <v>71</v>
      </c>
      <c r="P231" s="6" t="s">
        <v>1218</v>
      </c>
      <c r="Q231" s="6" t="s">
        <v>1219</v>
      </c>
      <c r="R231" s="6" t="s">
        <v>836</v>
      </c>
      <c r="S231" s="6" t="s">
        <v>837</v>
      </c>
      <c r="T231" s="6" t="s">
        <v>838</v>
      </c>
      <c r="U231" s="6" t="s">
        <v>71</v>
      </c>
      <c r="V231" s="6" t="s">
        <v>72</v>
      </c>
      <c r="W231" s="3">
        <v>31394.799999999999</v>
      </c>
      <c r="X231" s="3">
        <v>33844.800000000003</v>
      </c>
    </row>
    <row r="232" spans="1:25" x14ac:dyDescent="0.25">
      <c r="A232" s="6" t="s">
        <v>939</v>
      </c>
      <c r="B232" s="6" t="s">
        <v>828</v>
      </c>
      <c r="C232" s="6" t="s">
        <v>829</v>
      </c>
      <c r="D232" s="6" t="s">
        <v>830</v>
      </c>
      <c r="E232" s="6" t="s">
        <v>134</v>
      </c>
      <c r="F232" s="6" t="s">
        <v>103</v>
      </c>
      <c r="G232" s="6" t="s">
        <v>44</v>
      </c>
      <c r="H232" s="6" t="s">
        <v>63</v>
      </c>
      <c r="I232" s="6" t="s">
        <v>11</v>
      </c>
      <c r="J232" s="6" t="s">
        <v>46</v>
      </c>
      <c r="K232" s="6" t="s">
        <v>78</v>
      </c>
      <c r="L232" s="6" t="s">
        <v>92</v>
      </c>
      <c r="M232" s="6" t="s">
        <v>940</v>
      </c>
      <c r="N232" s="7">
        <v>1344</v>
      </c>
      <c r="O232" s="8" t="s">
        <v>71</v>
      </c>
      <c r="P232" s="6" t="s">
        <v>834</v>
      </c>
      <c r="Q232" s="6" t="s">
        <v>835</v>
      </c>
      <c r="R232" s="6" t="s">
        <v>836</v>
      </c>
      <c r="S232" s="6" t="s">
        <v>837</v>
      </c>
      <c r="T232" s="6" t="s">
        <v>838</v>
      </c>
      <c r="U232" s="6" t="s">
        <v>71</v>
      </c>
      <c r="V232" s="6" t="s">
        <v>72</v>
      </c>
      <c r="W232" s="3">
        <v>33748</v>
      </c>
      <c r="X232" s="3">
        <v>61650</v>
      </c>
    </row>
    <row r="233" spans="1:25" x14ac:dyDescent="0.25">
      <c r="A233" s="6" t="s">
        <v>1220</v>
      </c>
      <c r="B233" s="6" t="s">
        <v>1221</v>
      </c>
      <c r="C233" s="6" t="s">
        <v>1222</v>
      </c>
      <c r="D233" s="6" t="s">
        <v>1223</v>
      </c>
      <c r="E233" s="6" t="s">
        <v>90</v>
      </c>
      <c r="F233" s="6" t="s">
        <v>438</v>
      </c>
      <c r="G233" s="6" t="s">
        <v>44</v>
      </c>
      <c r="H233" s="6" t="s">
        <v>63</v>
      </c>
      <c r="I233" s="6" t="s">
        <v>11</v>
      </c>
      <c r="J233" s="6" t="s">
        <v>46</v>
      </c>
      <c r="K233" s="6" t="s">
        <v>78</v>
      </c>
      <c r="L233" s="6" t="s">
        <v>79</v>
      </c>
      <c r="M233" s="6" t="s">
        <v>1224</v>
      </c>
      <c r="N233" s="7">
        <v>3459</v>
      </c>
      <c r="O233" s="8" t="s">
        <v>71</v>
      </c>
      <c r="P233" s="6" t="s">
        <v>1225</v>
      </c>
      <c r="Q233" s="6" t="s">
        <v>1226</v>
      </c>
      <c r="R233" s="6" t="s">
        <v>107</v>
      </c>
      <c r="S233" s="6" t="s">
        <v>108</v>
      </c>
      <c r="T233" s="6" t="s">
        <v>109</v>
      </c>
      <c r="U233" s="6" t="s">
        <v>71</v>
      </c>
      <c r="V233" s="6" t="s">
        <v>72</v>
      </c>
      <c r="W233" s="3">
        <v>35000</v>
      </c>
      <c r="X233" s="3">
        <v>57000</v>
      </c>
    </row>
    <row r="234" spans="1:25" x14ac:dyDescent="0.25">
      <c r="A234" s="6" t="s">
        <v>827</v>
      </c>
      <c r="B234" s="6" t="s">
        <v>828</v>
      </c>
      <c r="C234" s="6" t="s">
        <v>829</v>
      </c>
      <c r="D234" s="6" t="s">
        <v>830</v>
      </c>
      <c r="E234" s="6" t="s">
        <v>134</v>
      </c>
      <c r="F234" s="6" t="s">
        <v>115</v>
      </c>
      <c r="G234" s="6" t="s">
        <v>44</v>
      </c>
      <c r="H234" s="6" t="s">
        <v>63</v>
      </c>
      <c r="I234" s="6" t="s">
        <v>11</v>
      </c>
      <c r="J234" s="6" t="s">
        <v>46</v>
      </c>
      <c r="K234" s="6" t="s">
        <v>831</v>
      </c>
      <c r="L234" s="6" t="s">
        <v>832</v>
      </c>
      <c r="M234" s="6" t="s">
        <v>833</v>
      </c>
      <c r="N234" s="8" t="s">
        <v>71</v>
      </c>
      <c r="O234" s="7">
        <v>1517</v>
      </c>
      <c r="P234" s="6" t="s">
        <v>834</v>
      </c>
      <c r="Q234" s="6" t="s">
        <v>835</v>
      </c>
      <c r="R234" s="6" t="s">
        <v>836</v>
      </c>
      <c r="S234" s="6" t="s">
        <v>837</v>
      </c>
      <c r="T234" s="6" t="s">
        <v>838</v>
      </c>
      <c r="U234" s="6" t="s">
        <v>71</v>
      </c>
      <c r="V234" s="6" t="s">
        <v>72</v>
      </c>
      <c r="W234" s="3">
        <v>39544</v>
      </c>
      <c r="X234" s="3">
        <v>75838</v>
      </c>
    </row>
    <row r="235" spans="1:25" x14ac:dyDescent="0.25">
      <c r="A235" s="6" t="s">
        <v>99</v>
      </c>
      <c r="B235" s="6" t="s">
        <v>100</v>
      </c>
      <c r="C235" s="6" t="s">
        <v>101</v>
      </c>
      <c r="D235" s="6" t="s">
        <v>102</v>
      </c>
      <c r="E235" s="6" t="s">
        <v>42</v>
      </c>
      <c r="F235" s="6" t="s">
        <v>103</v>
      </c>
      <c r="G235" s="6" t="s">
        <v>44</v>
      </c>
      <c r="H235" s="6" t="s">
        <v>63</v>
      </c>
      <c r="I235" s="6" t="s">
        <v>11</v>
      </c>
      <c r="J235" s="6" t="s">
        <v>46</v>
      </c>
      <c r="K235" s="6" t="s">
        <v>78</v>
      </c>
      <c r="L235" s="6" t="s">
        <v>79</v>
      </c>
      <c r="M235" s="6" t="s">
        <v>104</v>
      </c>
      <c r="N235" s="7">
        <v>9500</v>
      </c>
      <c r="O235" s="8" t="s">
        <v>71</v>
      </c>
      <c r="P235" s="6" t="s">
        <v>105</v>
      </c>
      <c r="Q235" s="6" t="s">
        <v>106</v>
      </c>
      <c r="R235" s="6" t="s">
        <v>107</v>
      </c>
      <c r="S235" s="6" t="s">
        <v>108</v>
      </c>
      <c r="T235" s="6" t="s">
        <v>109</v>
      </c>
      <c r="U235" s="6" t="s">
        <v>71</v>
      </c>
      <c r="V235" s="6" t="s">
        <v>72</v>
      </c>
      <c r="W235" s="3">
        <v>40000</v>
      </c>
      <c r="X235" s="3">
        <v>41000</v>
      </c>
    </row>
    <row r="236" spans="1:25" x14ac:dyDescent="0.25">
      <c r="A236" s="6" t="s">
        <v>110</v>
      </c>
      <c r="B236" s="6" t="s">
        <v>111</v>
      </c>
      <c r="C236" s="6" t="s">
        <v>112</v>
      </c>
      <c r="D236" s="6" t="s">
        <v>113</v>
      </c>
      <c r="E236" s="6" t="s">
        <v>114</v>
      </c>
      <c r="F236" s="6" t="s">
        <v>115</v>
      </c>
      <c r="G236" s="6" t="s">
        <v>44</v>
      </c>
      <c r="H236" s="6" t="s">
        <v>63</v>
      </c>
      <c r="I236" s="6" t="s">
        <v>11</v>
      </c>
      <c r="J236" s="6" t="s">
        <v>46</v>
      </c>
      <c r="K236" s="6" t="s">
        <v>78</v>
      </c>
      <c r="L236" s="6" t="s">
        <v>79</v>
      </c>
      <c r="M236" s="6" t="s">
        <v>116</v>
      </c>
      <c r="N236" s="7">
        <v>9500</v>
      </c>
      <c r="O236" s="8" t="s">
        <v>71</v>
      </c>
      <c r="P236" s="6" t="s">
        <v>105</v>
      </c>
      <c r="Q236" s="6" t="s">
        <v>106</v>
      </c>
      <c r="R236" s="6" t="s">
        <v>107</v>
      </c>
      <c r="S236" s="6" t="s">
        <v>108</v>
      </c>
      <c r="T236" s="6" t="s">
        <v>109</v>
      </c>
      <c r="U236" s="6" t="s">
        <v>71</v>
      </c>
      <c r="V236" s="6" t="s">
        <v>72</v>
      </c>
      <c r="W236" s="3">
        <v>40000</v>
      </c>
      <c r="X236" s="3">
        <v>41000</v>
      </c>
    </row>
    <row r="237" spans="1:25" x14ac:dyDescent="0.25">
      <c r="A237" s="6" t="s">
        <v>193</v>
      </c>
      <c r="B237" s="6" t="s">
        <v>194</v>
      </c>
      <c r="C237" s="6" t="s">
        <v>195</v>
      </c>
      <c r="D237" s="6" t="s">
        <v>196</v>
      </c>
      <c r="E237" s="6" t="s">
        <v>61</v>
      </c>
      <c r="F237" s="6" t="s">
        <v>115</v>
      </c>
      <c r="G237" s="6" t="s">
        <v>44</v>
      </c>
      <c r="H237" s="6" t="s">
        <v>63</v>
      </c>
      <c r="I237" s="6" t="s">
        <v>11</v>
      </c>
      <c r="J237" s="6" t="s">
        <v>46</v>
      </c>
      <c r="K237" s="6" t="s">
        <v>78</v>
      </c>
      <c r="L237" s="6" t="s">
        <v>79</v>
      </c>
      <c r="M237" s="6" t="s">
        <v>197</v>
      </c>
      <c r="N237" s="7">
        <v>9500</v>
      </c>
      <c r="O237" s="8" t="s">
        <v>71</v>
      </c>
      <c r="P237" s="6" t="s">
        <v>105</v>
      </c>
      <c r="Q237" s="6" t="s">
        <v>106</v>
      </c>
      <c r="R237" s="6" t="s">
        <v>107</v>
      </c>
      <c r="S237" s="6" t="s">
        <v>108</v>
      </c>
      <c r="T237" s="6" t="s">
        <v>109</v>
      </c>
      <c r="U237" s="6" t="s">
        <v>71</v>
      </c>
      <c r="V237" s="6" t="s">
        <v>72</v>
      </c>
      <c r="W237" s="3">
        <v>40000</v>
      </c>
      <c r="X237" s="3">
        <v>41000</v>
      </c>
    </row>
    <row r="238" spans="1:25" x14ac:dyDescent="0.25">
      <c r="A238" s="6" t="s">
        <v>289</v>
      </c>
      <c r="B238" s="6" t="s">
        <v>290</v>
      </c>
      <c r="C238" s="6" t="s">
        <v>291</v>
      </c>
      <c r="D238" s="6" t="s">
        <v>292</v>
      </c>
      <c r="E238" s="6" t="s">
        <v>42</v>
      </c>
      <c r="F238" s="6" t="s">
        <v>115</v>
      </c>
      <c r="G238" s="6" t="s">
        <v>44</v>
      </c>
      <c r="H238" s="6" t="s">
        <v>63</v>
      </c>
      <c r="I238" s="6" t="s">
        <v>11</v>
      </c>
      <c r="J238" s="6" t="s">
        <v>46</v>
      </c>
      <c r="K238" s="6" t="s">
        <v>78</v>
      </c>
      <c r="L238" s="6" t="s">
        <v>79</v>
      </c>
      <c r="M238" s="6" t="s">
        <v>293</v>
      </c>
      <c r="N238" s="7">
        <v>9500</v>
      </c>
      <c r="O238" s="8" t="s">
        <v>71</v>
      </c>
      <c r="P238" s="6" t="s">
        <v>105</v>
      </c>
      <c r="Q238" s="6" t="s">
        <v>106</v>
      </c>
      <c r="R238" s="6" t="s">
        <v>107</v>
      </c>
      <c r="S238" s="6" t="s">
        <v>108</v>
      </c>
      <c r="T238" s="6" t="s">
        <v>109</v>
      </c>
      <c r="U238" s="6" t="s">
        <v>71</v>
      </c>
      <c r="V238" s="6" t="s">
        <v>72</v>
      </c>
      <c r="W238" s="3">
        <v>40000</v>
      </c>
      <c r="X238" s="3">
        <v>41000</v>
      </c>
    </row>
    <row r="239" spans="1:25" x14ac:dyDescent="0.25">
      <c r="A239" s="6" t="s">
        <v>1605</v>
      </c>
      <c r="B239" s="6" t="s">
        <v>1606</v>
      </c>
      <c r="C239" s="6" t="s">
        <v>1607</v>
      </c>
      <c r="D239" s="6" t="s">
        <v>830</v>
      </c>
      <c r="E239" s="6" t="s">
        <v>134</v>
      </c>
      <c r="F239" s="6" t="s">
        <v>202</v>
      </c>
      <c r="G239" s="6" t="s">
        <v>44</v>
      </c>
      <c r="H239" s="6" t="s">
        <v>63</v>
      </c>
      <c r="I239" s="6" t="s">
        <v>11</v>
      </c>
      <c r="J239" s="6" t="s">
        <v>46</v>
      </c>
      <c r="K239" s="6" t="s">
        <v>78</v>
      </c>
      <c r="L239" s="6" t="s">
        <v>79</v>
      </c>
      <c r="M239" s="6" t="s">
        <v>1608</v>
      </c>
      <c r="N239" s="7">
        <v>9500</v>
      </c>
      <c r="O239" s="8" t="s">
        <v>71</v>
      </c>
      <c r="P239" s="6" t="s">
        <v>105</v>
      </c>
      <c r="Q239" s="6" t="s">
        <v>106</v>
      </c>
      <c r="R239" s="6" t="s">
        <v>107</v>
      </c>
      <c r="S239" s="6" t="s">
        <v>108</v>
      </c>
      <c r="T239" s="6" t="s">
        <v>109</v>
      </c>
      <c r="U239" s="6" t="s">
        <v>71</v>
      </c>
      <c r="V239" s="6" t="s">
        <v>72</v>
      </c>
      <c r="W239" s="3">
        <v>40000</v>
      </c>
      <c r="X239" s="3">
        <v>41000</v>
      </c>
    </row>
    <row r="240" spans="1:25" x14ac:dyDescent="0.25">
      <c r="A240" s="6" t="s">
        <v>1828</v>
      </c>
      <c r="B240" s="6" t="s">
        <v>1829</v>
      </c>
      <c r="C240" s="6" t="s">
        <v>1830</v>
      </c>
      <c r="D240" s="6" t="s">
        <v>1831</v>
      </c>
      <c r="E240" s="6" t="s">
        <v>42</v>
      </c>
      <c r="F240" s="6" t="s">
        <v>148</v>
      </c>
      <c r="G240" s="6" t="s">
        <v>44</v>
      </c>
      <c r="H240" s="6" t="s">
        <v>63</v>
      </c>
      <c r="I240" s="6" t="s">
        <v>11</v>
      </c>
      <c r="J240" s="6" t="s">
        <v>46</v>
      </c>
      <c r="K240" s="6" t="s">
        <v>78</v>
      </c>
      <c r="L240" s="6" t="s">
        <v>932</v>
      </c>
      <c r="M240" s="6" t="s">
        <v>1832</v>
      </c>
      <c r="N240" s="8" t="s">
        <v>71</v>
      </c>
      <c r="O240" s="8" t="s">
        <v>71</v>
      </c>
      <c r="P240" s="6" t="s">
        <v>1833</v>
      </c>
      <c r="Q240" s="6" t="s">
        <v>1834</v>
      </c>
      <c r="R240" s="6" t="s">
        <v>1816</v>
      </c>
      <c r="S240" s="6" t="s">
        <v>71</v>
      </c>
      <c r="T240" s="6" t="s">
        <v>1817</v>
      </c>
      <c r="U240" s="6" t="s">
        <v>71</v>
      </c>
      <c r="V240" s="6" t="s">
        <v>72</v>
      </c>
      <c r="W240" s="3">
        <v>50000</v>
      </c>
      <c r="X240" s="3">
        <v>50000</v>
      </c>
    </row>
    <row r="241" spans="1:24" x14ac:dyDescent="0.25">
      <c r="A241" s="6" t="s">
        <v>303</v>
      </c>
      <c r="B241" s="6" t="s">
        <v>295</v>
      </c>
      <c r="C241" s="6" t="s">
        <v>296</v>
      </c>
      <c r="D241" s="6" t="s">
        <v>297</v>
      </c>
      <c r="E241" s="6" t="s">
        <v>134</v>
      </c>
      <c r="F241" s="6" t="s">
        <v>304</v>
      </c>
      <c r="G241" s="6" t="s">
        <v>44</v>
      </c>
      <c r="H241" s="6" t="s">
        <v>63</v>
      </c>
      <c r="I241" s="6" t="s">
        <v>11</v>
      </c>
      <c r="J241" s="6" t="s">
        <v>46</v>
      </c>
      <c r="K241" s="6" t="s">
        <v>78</v>
      </c>
      <c r="L241" s="6" t="s">
        <v>79</v>
      </c>
      <c r="M241" s="6" t="s">
        <v>305</v>
      </c>
      <c r="N241" s="8" t="s">
        <v>71</v>
      </c>
      <c r="O241" s="8" t="s">
        <v>71</v>
      </c>
      <c r="P241" s="6" t="s">
        <v>299</v>
      </c>
      <c r="Q241" s="6" t="s">
        <v>300</v>
      </c>
      <c r="R241" s="6" t="s">
        <v>306</v>
      </c>
      <c r="S241" s="6" t="s">
        <v>307</v>
      </c>
      <c r="T241" s="6" t="s">
        <v>308</v>
      </c>
      <c r="U241" s="6" t="s">
        <v>71</v>
      </c>
      <c r="V241" s="6" t="s">
        <v>72</v>
      </c>
      <c r="W241" s="3">
        <v>75000</v>
      </c>
      <c r="X241" s="3">
        <v>130000</v>
      </c>
    </row>
    <row r="242" spans="1:24" x14ac:dyDescent="0.25">
      <c r="A242" s="6" t="s">
        <v>622</v>
      </c>
      <c r="B242" s="6" t="s">
        <v>623</v>
      </c>
      <c r="C242" s="6" t="s">
        <v>624</v>
      </c>
      <c r="D242" s="6" t="s">
        <v>625</v>
      </c>
      <c r="E242" s="6" t="s">
        <v>114</v>
      </c>
      <c r="F242" s="6" t="s">
        <v>115</v>
      </c>
      <c r="G242" s="6" t="s">
        <v>44</v>
      </c>
      <c r="H242" s="6" t="s">
        <v>63</v>
      </c>
      <c r="I242" s="6" t="s">
        <v>11</v>
      </c>
      <c r="J242" s="6" t="s">
        <v>46</v>
      </c>
      <c r="K242" s="6" t="s">
        <v>78</v>
      </c>
      <c r="L242" s="6" t="s">
        <v>79</v>
      </c>
      <c r="M242" s="6" t="s">
        <v>626</v>
      </c>
      <c r="N242" s="7">
        <v>5396</v>
      </c>
      <c r="O242" s="8" t="s">
        <v>71</v>
      </c>
      <c r="P242" s="6" t="s">
        <v>627</v>
      </c>
      <c r="Q242" s="6" t="s">
        <v>628</v>
      </c>
      <c r="R242" s="6" t="s">
        <v>107</v>
      </c>
      <c r="S242" s="6" t="s">
        <v>108</v>
      </c>
      <c r="T242" s="6" t="s">
        <v>109</v>
      </c>
      <c r="U242" s="6" t="s">
        <v>71</v>
      </c>
      <c r="V242" s="6" t="s">
        <v>72</v>
      </c>
      <c r="W242" s="3">
        <v>77552</v>
      </c>
      <c r="X242" s="3">
        <v>93346</v>
      </c>
    </row>
    <row r="243" spans="1:24" x14ac:dyDescent="0.25">
      <c r="A243" s="6" t="s">
        <v>1835</v>
      </c>
      <c r="B243" s="6" t="s">
        <v>1836</v>
      </c>
      <c r="C243" s="6" t="s">
        <v>1837</v>
      </c>
      <c r="D243" s="6" t="s">
        <v>1838</v>
      </c>
      <c r="E243" s="6" t="s">
        <v>90</v>
      </c>
      <c r="F243" s="6" t="s">
        <v>281</v>
      </c>
      <c r="G243" s="6" t="s">
        <v>44</v>
      </c>
      <c r="H243" s="6" t="s">
        <v>63</v>
      </c>
      <c r="I243" s="6" t="s">
        <v>11</v>
      </c>
      <c r="J243" s="6" t="s">
        <v>46</v>
      </c>
      <c r="K243" s="6" t="s">
        <v>78</v>
      </c>
      <c r="L243" s="6" t="s">
        <v>92</v>
      </c>
      <c r="M243" s="6" t="s">
        <v>1839</v>
      </c>
      <c r="N243" s="7">
        <v>700</v>
      </c>
      <c r="O243" s="8" t="s">
        <v>71</v>
      </c>
      <c r="P243" s="6" t="s">
        <v>1840</v>
      </c>
      <c r="Q243" s="6" t="s">
        <v>1841</v>
      </c>
      <c r="R243" s="6" t="s">
        <v>1842</v>
      </c>
      <c r="S243" s="6" t="s">
        <v>1843</v>
      </c>
      <c r="T243" s="6" t="s">
        <v>1844</v>
      </c>
      <c r="U243" s="6" t="s">
        <v>71</v>
      </c>
      <c r="V243" s="6" t="s">
        <v>72</v>
      </c>
      <c r="W243" s="3">
        <v>100000</v>
      </c>
      <c r="X243" s="3">
        <v>125000</v>
      </c>
    </row>
    <row r="244" spans="1:24" x14ac:dyDescent="0.25">
      <c r="A244" s="6" t="s">
        <v>500</v>
      </c>
      <c r="B244" s="6" t="s">
        <v>501</v>
      </c>
      <c r="C244" s="6" t="s">
        <v>502</v>
      </c>
      <c r="D244" s="6" t="s">
        <v>113</v>
      </c>
      <c r="E244" s="6" t="s">
        <v>134</v>
      </c>
      <c r="F244" s="6" t="s">
        <v>135</v>
      </c>
      <c r="G244" s="6" t="s">
        <v>44</v>
      </c>
      <c r="H244" s="6" t="s">
        <v>63</v>
      </c>
      <c r="I244" s="6" t="s">
        <v>11</v>
      </c>
      <c r="J244" s="6" t="s">
        <v>46</v>
      </c>
      <c r="K244" s="6" t="s">
        <v>78</v>
      </c>
      <c r="L244" s="6" t="s">
        <v>92</v>
      </c>
      <c r="M244" s="6" t="s">
        <v>503</v>
      </c>
      <c r="N244" s="7">
        <v>1442</v>
      </c>
      <c r="O244" s="8" t="s">
        <v>71</v>
      </c>
      <c r="P244" s="6" t="s">
        <v>504</v>
      </c>
      <c r="Q244" s="6" t="s">
        <v>505</v>
      </c>
      <c r="R244" s="6" t="s">
        <v>337</v>
      </c>
      <c r="S244" s="6" t="s">
        <v>71</v>
      </c>
      <c r="T244" s="6" t="s">
        <v>338</v>
      </c>
      <c r="U244" s="6" t="s">
        <v>71</v>
      </c>
      <c r="V244" s="6" t="s">
        <v>72</v>
      </c>
      <c r="W244" s="3">
        <v>117522</v>
      </c>
      <c r="X244" s="3">
        <v>117522</v>
      </c>
    </row>
    <row r="245" spans="1:24" x14ac:dyDescent="0.25">
      <c r="A245" s="6" t="s">
        <v>537</v>
      </c>
      <c r="B245" s="6" t="s">
        <v>538</v>
      </c>
      <c r="C245" s="6" t="s">
        <v>539</v>
      </c>
      <c r="D245" s="6" t="s">
        <v>540</v>
      </c>
      <c r="E245" s="6" t="s">
        <v>42</v>
      </c>
      <c r="F245" s="6" t="s">
        <v>91</v>
      </c>
      <c r="G245" s="6" t="s">
        <v>44</v>
      </c>
      <c r="H245" s="6" t="s">
        <v>63</v>
      </c>
      <c r="I245" s="6" t="s">
        <v>11</v>
      </c>
      <c r="J245" s="6" t="s">
        <v>46</v>
      </c>
      <c r="K245" s="6" t="s">
        <v>78</v>
      </c>
      <c r="L245" s="6" t="s">
        <v>189</v>
      </c>
      <c r="M245" s="6" t="s">
        <v>541</v>
      </c>
      <c r="N245" s="7">
        <v>9900</v>
      </c>
      <c r="O245" s="8" t="s">
        <v>71</v>
      </c>
      <c r="P245" s="6" t="s">
        <v>542</v>
      </c>
      <c r="Q245" s="6" t="s">
        <v>543</v>
      </c>
      <c r="R245" s="6" t="s">
        <v>544</v>
      </c>
      <c r="S245" s="6" t="s">
        <v>545</v>
      </c>
      <c r="T245" s="6" t="s">
        <v>546</v>
      </c>
      <c r="U245" s="6" t="s">
        <v>71</v>
      </c>
      <c r="V245" s="6" t="s">
        <v>72</v>
      </c>
      <c r="W245" s="3">
        <v>140000</v>
      </c>
      <c r="X245" s="3">
        <v>150000</v>
      </c>
    </row>
    <row r="246" spans="1:24" x14ac:dyDescent="0.25">
      <c r="A246" s="6" t="s">
        <v>1044</v>
      </c>
      <c r="B246" s="6" t="s">
        <v>1045</v>
      </c>
      <c r="C246" s="6" t="s">
        <v>1046</v>
      </c>
      <c r="D246" s="6" t="s">
        <v>1047</v>
      </c>
      <c r="E246" s="6" t="s">
        <v>42</v>
      </c>
      <c r="F246" s="6" t="s">
        <v>148</v>
      </c>
      <c r="G246" s="6" t="s">
        <v>44</v>
      </c>
      <c r="H246" s="6" t="s">
        <v>63</v>
      </c>
      <c r="I246" s="6" t="s">
        <v>11</v>
      </c>
      <c r="J246" s="6" t="s">
        <v>46</v>
      </c>
      <c r="K246" s="6" t="s">
        <v>136</v>
      </c>
      <c r="L246" s="6" t="s">
        <v>417</v>
      </c>
      <c r="M246" s="6" t="s">
        <v>1048</v>
      </c>
      <c r="N246" s="7">
        <v>500</v>
      </c>
      <c r="O246" s="8" t="s">
        <v>71</v>
      </c>
      <c r="P246" s="6" t="s">
        <v>1049</v>
      </c>
      <c r="Q246" s="6" t="s">
        <v>1050</v>
      </c>
      <c r="R246" s="6" t="s">
        <v>1051</v>
      </c>
      <c r="S246" s="6" t="s">
        <v>1052</v>
      </c>
      <c r="T246" s="6" t="s">
        <v>71</v>
      </c>
      <c r="U246" s="6" t="s">
        <v>71</v>
      </c>
      <c r="V246" s="6" t="s">
        <v>72</v>
      </c>
      <c r="W246" s="3">
        <v>150000</v>
      </c>
      <c r="X246" s="3">
        <v>150000</v>
      </c>
    </row>
    <row r="247" spans="1:24" x14ac:dyDescent="0.25">
      <c r="A247" s="6" t="s">
        <v>918</v>
      </c>
      <c r="B247" s="6" t="s">
        <v>919</v>
      </c>
      <c r="C247" s="6" t="s">
        <v>920</v>
      </c>
      <c r="D247" s="6" t="s">
        <v>921</v>
      </c>
      <c r="E247" s="6" t="s">
        <v>42</v>
      </c>
      <c r="F247" s="6" t="s">
        <v>103</v>
      </c>
      <c r="G247" s="6" t="s">
        <v>44</v>
      </c>
      <c r="H247" s="6" t="s">
        <v>63</v>
      </c>
      <c r="I247" s="6" t="s">
        <v>11</v>
      </c>
      <c r="J247" s="6" t="s">
        <v>46</v>
      </c>
      <c r="K247" s="6" t="s">
        <v>78</v>
      </c>
      <c r="L247" s="6" t="s">
        <v>64</v>
      </c>
      <c r="M247" s="6" t="s">
        <v>922</v>
      </c>
      <c r="N247" s="8" t="s">
        <v>71</v>
      </c>
      <c r="O247" s="7">
        <v>147619</v>
      </c>
      <c r="P247" s="6" t="s">
        <v>923</v>
      </c>
      <c r="Q247" s="6" t="s">
        <v>924</v>
      </c>
      <c r="R247" s="6" t="s">
        <v>925</v>
      </c>
      <c r="S247" s="6" t="s">
        <v>926</v>
      </c>
      <c r="T247" s="6" t="s">
        <v>927</v>
      </c>
      <c r="U247" s="6" t="s">
        <v>71</v>
      </c>
      <c r="V247" s="6" t="s">
        <v>72</v>
      </c>
      <c r="W247" s="3">
        <v>163000</v>
      </c>
      <c r="X247" s="3">
        <v>163000</v>
      </c>
    </row>
    <row r="248" spans="1:24" x14ac:dyDescent="0.25">
      <c r="A248" s="6" t="s">
        <v>394</v>
      </c>
      <c r="B248" s="6" t="s">
        <v>395</v>
      </c>
      <c r="C248" s="6" t="s">
        <v>396</v>
      </c>
      <c r="D248" s="6" t="s">
        <v>397</v>
      </c>
      <c r="E248" s="6" t="s">
        <v>114</v>
      </c>
      <c r="F248" s="6" t="s">
        <v>135</v>
      </c>
      <c r="G248" s="6" t="s">
        <v>44</v>
      </c>
      <c r="H248" s="6" t="s">
        <v>63</v>
      </c>
      <c r="I248" s="6" t="s">
        <v>11</v>
      </c>
      <c r="J248" s="6" t="s">
        <v>46</v>
      </c>
      <c r="K248" s="6" t="s">
        <v>78</v>
      </c>
      <c r="L248" s="6" t="s">
        <v>189</v>
      </c>
      <c r="M248" s="6" t="s">
        <v>398</v>
      </c>
      <c r="N248" s="8" t="s">
        <v>71</v>
      </c>
      <c r="O248" s="8" t="s">
        <v>71</v>
      </c>
      <c r="P248" s="6" t="s">
        <v>399</v>
      </c>
      <c r="Q248" s="6" t="s">
        <v>400</v>
      </c>
      <c r="R248" s="6" t="s">
        <v>71</v>
      </c>
      <c r="S248" s="6" t="s">
        <v>71</v>
      </c>
      <c r="T248" s="6" t="s">
        <v>71</v>
      </c>
      <c r="U248" s="6" t="s">
        <v>71</v>
      </c>
      <c r="V248" s="6" t="s">
        <v>72</v>
      </c>
      <c r="W248" s="3">
        <v>206160</v>
      </c>
      <c r="X248" s="3">
        <v>206160</v>
      </c>
    </row>
    <row r="249" spans="1:24" x14ac:dyDescent="0.25">
      <c r="A249" s="6" t="s">
        <v>994</v>
      </c>
      <c r="B249" s="6" t="s">
        <v>995</v>
      </c>
      <c r="C249" s="6" t="s">
        <v>996</v>
      </c>
      <c r="D249" s="6" t="s">
        <v>997</v>
      </c>
      <c r="E249" s="6" t="s">
        <v>61</v>
      </c>
      <c r="F249" s="6" t="s">
        <v>121</v>
      </c>
      <c r="G249" s="6" t="s">
        <v>44</v>
      </c>
      <c r="H249" s="6" t="s">
        <v>63</v>
      </c>
      <c r="I249" s="6" t="s">
        <v>11</v>
      </c>
      <c r="J249" s="6" t="s">
        <v>46</v>
      </c>
      <c r="K249" s="6" t="s">
        <v>78</v>
      </c>
      <c r="L249" s="6" t="s">
        <v>79</v>
      </c>
      <c r="M249" s="6" t="s">
        <v>998</v>
      </c>
      <c r="N249" s="7">
        <v>31011</v>
      </c>
      <c r="O249" s="8" t="s">
        <v>71</v>
      </c>
      <c r="P249" s="6" t="s">
        <v>999</v>
      </c>
      <c r="Q249" s="6" t="s">
        <v>1000</v>
      </c>
      <c r="R249" s="6" t="s">
        <v>544</v>
      </c>
      <c r="S249" s="6" t="s">
        <v>545</v>
      </c>
      <c r="T249" s="6" t="s">
        <v>546</v>
      </c>
      <c r="U249" s="6" t="s">
        <v>71</v>
      </c>
      <c r="V249" s="6" t="s">
        <v>72</v>
      </c>
      <c r="W249" s="3">
        <v>225000</v>
      </c>
      <c r="X249" s="3">
        <v>225000</v>
      </c>
    </row>
    <row r="250" spans="1:24" x14ac:dyDescent="0.25">
      <c r="A250" s="6" t="s">
        <v>1531</v>
      </c>
      <c r="B250" s="6" t="s">
        <v>1532</v>
      </c>
      <c r="C250" s="6" t="s">
        <v>1533</v>
      </c>
      <c r="D250" s="6" t="s">
        <v>280</v>
      </c>
      <c r="E250" s="6" t="s">
        <v>90</v>
      </c>
      <c r="F250" s="6" t="s">
        <v>103</v>
      </c>
      <c r="G250" s="6" t="s">
        <v>44</v>
      </c>
      <c r="H250" s="6" t="s">
        <v>63</v>
      </c>
      <c r="I250" s="6" t="s">
        <v>11</v>
      </c>
      <c r="J250" s="6" t="s">
        <v>46</v>
      </c>
      <c r="K250" s="6" t="s">
        <v>78</v>
      </c>
      <c r="L250" s="6" t="s">
        <v>79</v>
      </c>
      <c r="M250" s="6" t="s">
        <v>1534</v>
      </c>
      <c r="N250" s="7">
        <v>6643</v>
      </c>
      <c r="O250" s="8" t="s">
        <v>71</v>
      </c>
      <c r="P250" s="6" t="s">
        <v>1535</v>
      </c>
      <c r="Q250" s="6" t="s">
        <v>1536</v>
      </c>
      <c r="R250" s="6" t="s">
        <v>1537</v>
      </c>
      <c r="S250" s="6" t="s">
        <v>1538</v>
      </c>
      <c r="T250" s="6" t="s">
        <v>1539</v>
      </c>
      <c r="U250" s="6" t="s">
        <v>71</v>
      </c>
      <c r="V250" s="6" t="s">
        <v>72</v>
      </c>
      <c r="W250" s="3">
        <v>238200</v>
      </c>
      <c r="X250" s="3">
        <v>238200</v>
      </c>
    </row>
    <row r="251" spans="1:24" x14ac:dyDescent="0.25">
      <c r="A251" s="6" t="s">
        <v>277</v>
      </c>
      <c r="B251" s="6" t="s">
        <v>278</v>
      </c>
      <c r="C251" s="6" t="s">
        <v>279</v>
      </c>
      <c r="D251" s="6" t="s">
        <v>280</v>
      </c>
      <c r="E251" s="6" t="s">
        <v>90</v>
      </c>
      <c r="F251" s="6" t="s">
        <v>281</v>
      </c>
      <c r="G251" s="6" t="s">
        <v>282</v>
      </c>
      <c r="H251" s="6" t="s">
        <v>63</v>
      </c>
      <c r="I251" s="6" t="s">
        <v>11</v>
      </c>
      <c r="J251" s="6" t="s">
        <v>46</v>
      </c>
      <c r="K251" s="6" t="s">
        <v>78</v>
      </c>
      <c r="L251" s="6" t="s">
        <v>92</v>
      </c>
      <c r="M251" s="6" t="s">
        <v>283</v>
      </c>
      <c r="N251" s="7">
        <v>13650</v>
      </c>
      <c r="O251" s="8" t="s">
        <v>71</v>
      </c>
      <c r="P251" s="6" t="s">
        <v>284</v>
      </c>
      <c r="Q251" s="6" t="s">
        <v>285</v>
      </c>
      <c r="R251" s="6" t="s">
        <v>286</v>
      </c>
      <c r="S251" s="6" t="s">
        <v>287</v>
      </c>
      <c r="T251" s="6" t="s">
        <v>288</v>
      </c>
      <c r="U251" s="6" t="s">
        <v>71</v>
      </c>
      <c r="V251" s="6" t="s">
        <v>72</v>
      </c>
      <c r="W251" s="3">
        <v>270000</v>
      </c>
      <c r="X251" s="3">
        <v>270000</v>
      </c>
    </row>
    <row r="252" spans="1:24" x14ac:dyDescent="0.25">
      <c r="A252" s="6" t="s">
        <v>1237</v>
      </c>
      <c r="B252" s="6" t="s">
        <v>1238</v>
      </c>
      <c r="C252" s="6" t="s">
        <v>1239</v>
      </c>
      <c r="D252" s="6" t="s">
        <v>1240</v>
      </c>
      <c r="E252" s="6" t="s">
        <v>134</v>
      </c>
      <c r="F252" s="6" t="s">
        <v>77</v>
      </c>
      <c r="G252" s="6" t="s">
        <v>44</v>
      </c>
      <c r="H252" s="6" t="s">
        <v>63</v>
      </c>
      <c r="I252" s="6" t="s">
        <v>11</v>
      </c>
      <c r="J252" s="6" t="s">
        <v>46</v>
      </c>
      <c r="K252" s="6" t="s">
        <v>78</v>
      </c>
      <c r="L252" s="6" t="s">
        <v>1241</v>
      </c>
      <c r="M252" s="6" t="s">
        <v>1242</v>
      </c>
      <c r="N252" s="8" t="s">
        <v>71</v>
      </c>
      <c r="O252" s="8" t="s">
        <v>71</v>
      </c>
      <c r="P252" s="6" t="s">
        <v>1243</v>
      </c>
      <c r="Q252" s="6" t="s">
        <v>1244</v>
      </c>
      <c r="R252" s="6" t="s">
        <v>1245</v>
      </c>
      <c r="S252" s="6" t="s">
        <v>1246</v>
      </c>
      <c r="T252" s="6" t="s">
        <v>1247</v>
      </c>
      <c r="U252" s="6" t="s">
        <v>71</v>
      </c>
      <c r="V252" s="6" t="s">
        <v>72</v>
      </c>
      <c r="W252" s="3">
        <v>331825</v>
      </c>
      <c r="X252" s="3">
        <v>331825</v>
      </c>
    </row>
    <row r="253" spans="1:24" x14ac:dyDescent="0.25">
      <c r="A253" s="6" t="s">
        <v>73</v>
      </c>
      <c r="B253" s="6" t="s">
        <v>74</v>
      </c>
      <c r="C253" s="6" t="s">
        <v>75</v>
      </c>
      <c r="D253" s="6" t="s">
        <v>76</v>
      </c>
      <c r="E253" s="6" t="s">
        <v>42</v>
      </c>
      <c r="F253" s="6" t="s">
        <v>77</v>
      </c>
      <c r="G253" s="6" t="s">
        <v>44</v>
      </c>
      <c r="H253" s="6" t="s">
        <v>63</v>
      </c>
      <c r="I253" s="6" t="s">
        <v>11</v>
      </c>
      <c r="J253" s="6" t="s">
        <v>46</v>
      </c>
      <c r="K253" s="6" t="s">
        <v>78</v>
      </c>
      <c r="L253" s="6" t="s">
        <v>79</v>
      </c>
      <c r="M253" s="6" t="s">
        <v>80</v>
      </c>
      <c r="N253" s="7">
        <v>2681</v>
      </c>
      <c r="O253" s="8" t="s">
        <v>71</v>
      </c>
      <c r="P253" s="6" t="s">
        <v>81</v>
      </c>
      <c r="Q253" s="6" t="s">
        <v>82</v>
      </c>
      <c r="R253" s="6" t="s">
        <v>83</v>
      </c>
      <c r="S253" s="6" t="s">
        <v>84</v>
      </c>
      <c r="T253" s="6" t="s">
        <v>85</v>
      </c>
      <c r="U253" s="6" t="s">
        <v>71</v>
      </c>
      <c r="V253" s="6" t="s">
        <v>72</v>
      </c>
      <c r="W253" s="3">
        <v>334917.28000000003</v>
      </c>
      <c r="X253" s="3">
        <v>462714.28</v>
      </c>
    </row>
    <row r="254" spans="1:24" x14ac:dyDescent="0.25">
      <c r="A254" s="6" t="s">
        <v>856</v>
      </c>
      <c r="B254" s="6" t="s">
        <v>295</v>
      </c>
      <c r="C254" s="6" t="s">
        <v>296</v>
      </c>
      <c r="D254" s="6" t="s">
        <v>297</v>
      </c>
      <c r="E254" s="6" t="s">
        <v>134</v>
      </c>
      <c r="F254" s="6" t="s">
        <v>62</v>
      </c>
      <c r="G254" s="6" t="s">
        <v>44</v>
      </c>
      <c r="H254" s="6" t="s">
        <v>63</v>
      </c>
      <c r="I254" s="6" t="s">
        <v>11</v>
      </c>
      <c r="J254" s="6" t="s">
        <v>46</v>
      </c>
      <c r="K254" s="6" t="s">
        <v>78</v>
      </c>
      <c r="L254" s="6" t="s">
        <v>92</v>
      </c>
      <c r="M254" s="6" t="s">
        <v>857</v>
      </c>
      <c r="N254" s="7">
        <v>1631</v>
      </c>
      <c r="O254" s="8" t="s">
        <v>71</v>
      </c>
      <c r="P254" s="6" t="s">
        <v>299</v>
      </c>
      <c r="Q254" s="6" t="s">
        <v>300</v>
      </c>
      <c r="R254" s="6" t="s">
        <v>858</v>
      </c>
      <c r="S254" s="6" t="s">
        <v>859</v>
      </c>
      <c r="T254" s="6" t="s">
        <v>860</v>
      </c>
      <c r="U254" s="6" t="s">
        <v>71</v>
      </c>
      <c r="V254" s="6" t="s">
        <v>72</v>
      </c>
      <c r="W254" s="3">
        <v>380000</v>
      </c>
      <c r="X254" s="3">
        <v>480000</v>
      </c>
    </row>
    <row r="255" spans="1:24" x14ac:dyDescent="0.25">
      <c r="A255" s="6" t="s">
        <v>174</v>
      </c>
      <c r="B255" s="6" t="s">
        <v>175</v>
      </c>
      <c r="C255" s="6" t="s">
        <v>176</v>
      </c>
      <c r="D255" s="6" t="s">
        <v>177</v>
      </c>
      <c r="E255" s="6" t="s">
        <v>114</v>
      </c>
      <c r="F255" s="6" t="s">
        <v>103</v>
      </c>
      <c r="G255" s="6" t="s">
        <v>44</v>
      </c>
      <c r="H255" s="6" t="s">
        <v>63</v>
      </c>
      <c r="I255" s="6" t="s">
        <v>11</v>
      </c>
      <c r="J255" s="6" t="s">
        <v>46</v>
      </c>
      <c r="K255" s="6" t="s">
        <v>78</v>
      </c>
      <c r="L255" s="6" t="s">
        <v>64</v>
      </c>
      <c r="M255" s="6" t="s">
        <v>178</v>
      </c>
      <c r="N255" s="7">
        <v>4280</v>
      </c>
      <c r="O255" s="8" t="s">
        <v>71</v>
      </c>
      <c r="P255" s="6" t="s">
        <v>179</v>
      </c>
      <c r="Q255" s="6" t="s">
        <v>180</v>
      </c>
      <c r="R255" s="6" t="s">
        <v>181</v>
      </c>
      <c r="S255" s="6" t="s">
        <v>182</v>
      </c>
      <c r="T255" s="6" t="s">
        <v>183</v>
      </c>
      <c r="U255" s="6" t="s">
        <v>71</v>
      </c>
      <c r="V255" s="6" t="s">
        <v>72</v>
      </c>
      <c r="W255" s="3">
        <v>395872</v>
      </c>
      <c r="X255" s="3">
        <v>395872</v>
      </c>
    </row>
    <row r="256" spans="1:24" x14ac:dyDescent="0.25">
      <c r="A256" s="6" t="s">
        <v>447</v>
      </c>
      <c r="B256" s="6" t="s">
        <v>448</v>
      </c>
      <c r="C256" s="6" t="s">
        <v>449</v>
      </c>
      <c r="D256" s="6" t="s">
        <v>450</v>
      </c>
      <c r="E256" s="6" t="s">
        <v>61</v>
      </c>
      <c r="F256" s="6" t="s">
        <v>115</v>
      </c>
      <c r="G256" s="6" t="s">
        <v>44</v>
      </c>
      <c r="H256" s="6" t="s">
        <v>63</v>
      </c>
      <c r="I256" s="6" t="s">
        <v>11</v>
      </c>
      <c r="J256" s="6" t="s">
        <v>46</v>
      </c>
      <c r="K256" s="6" t="s">
        <v>78</v>
      </c>
      <c r="L256" s="6" t="s">
        <v>92</v>
      </c>
      <c r="M256" s="6" t="s">
        <v>451</v>
      </c>
      <c r="N256" s="7">
        <v>6025</v>
      </c>
      <c r="O256" s="8" t="s">
        <v>71</v>
      </c>
      <c r="P256" s="6" t="s">
        <v>452</v>
      </c>
      <c r="Q256" s="6" t="s">
        <v>453</v>
      </c>
      <c r="R256" s="6" t="s">
        <v>71</v>
      </c>
      <c r="S256" s="6" t="s">
        <v>71</v>
      </c>
      <c r="T256" s="6" t="s">
        <v>71</v>
      </c>
      <c r="U256" s="6" t="s">
        <v>71</v>
      </c>
      <c r="V256" s="6" t="s">
        <v>72</v>
      </c>
      <c r="W256" s="3">
        <v>400000</v>
      </c>
      <c r="X256" s="3">
        <v>400000</v>
      </c>
    </row>
    <row r="257" spans="1:25" x14ac:dyDescent="0.25">
      <c r="A257" s="6" t="s">
        <v>330</v>
      </c>
      <c r="B257" s="6" t="s">
        <v>331</v>
      </c>
      <c r="C257" s="6" t="s">
        <v>332</v>
      </c>
      <c r="D257" s="6" t="s">
        <v>333</v>
      </c>
      <c r="E257" s="6" t="s">
        <v>134</v>
      </c>
      <c r="F257" s="6" t="s">
        <v>62</v>
      </c>
      <c r="G257" s="6" t="s">
        <v>44</v>
      </c>
      <c r="H257" s="6" t="s">
        <v>63</v>
      </c>
      <c r="I257" s="6" t="s">
        <v>11</v>
      </c>
      <c r="J257" s="6" t="s">
        <v>46</v>
      </c>
      <c r="K257" s="6" t="s">
        <v>78</v>
      </c>
      <c r="L257" s="6" t="s">
        <v>92</v>
      </c>
      <c r="M257" s="6" t="s">
        <v>334</v>
      </c>
      <c r="N257" s="7">
        <v>9180</v>
      </c>
      <c r="O257" s="8" t="s">
        <v>71</v>
      </c>
      <c r="P257" s="6" t="s">
        <v>335</v>
      </c>
      <c r="Q257" s="6" t="s">
        <v>336</v>
      </c>
      <c r="R257" s="6" t="s">
        <v>337</v>
      </c>
      <c r="S257" s="6" t="s">
        <v>71</v>
      </c>
      <c r="T257" s="6" t="s">
        <v>338</v>
      </c>
      <c r="U257" s="6" t="s">
        <v>71</v>
      </c>
      <c r="V257" s="6" t="s">
        <v>72</v>
      </c>
      <c r="W257" s="3">
        <v>530000</v>
      </c>
      <c r="X257" s="3">
        <v>530000</v>
      </c>
    </row>
    <row r="258" spans="1:25" x14ac:dyDescent="0.25">
      <c r="A258" s="6" t="s">
        <v>767</v>
      </c>
      <c r="B258" s="6" t="s">
        <v>768</v>
      </c>
      <c r="C258" s="6" t="s">
        <v>769</v>
      </c>
      <c r="D258" s="6" t="s">
        <v>770</v>
      </c>
      <c r="E258" s="6" t="s">
        <v>61</v>
      </c>
      <c r="F258" s="6" t="s">
        <v>43</v>
      </c>
      <c r="G258" s="6" t="s">
        <v>44</v>
      </c>
      <c r="H258" s="6" t="s">
        <v>63</v>
      </c>
      <c r="I258" s="6" t="s">
        <v>11</v>
      </c>
      <c r="J258" s="6" t="s">
        <v>46</v>
      </c>
      <c r="K258" s="6" t="s">
        <v>78</v>
      </c>
      <c r="L258" s="6" t="s">
        <v>64</v>
      </c>
      <c r="M258" s="6" t="s">
        <v>771</v>
      </c>
      <c r="N258" s="8" t="s">
        <v>71</v>
      </c>
      <c r="O258" s="8" t="s">
        <v>71</v>
      </c>
      <c r="P258" s="6" t="s">
        <v>772</v>
      </c>
      <c r="Q258" s="6" t="s">
        <v>773</v>
      </c>
      <c r="R258" s="6" t="s">
        <v>774</v>
      </c>
      <c r="S258" s="6" t="s">
        <v>775</v>
      </c>
      <c r="T258" s="6" t="s">
        <v>776</v>
      </c>
      <c r="U258" s="6" t="s">
        <v>71</v>
      </c>
      <c r="V258" s="6" t="s">
        <v>72</v>
      </c>
      <c r="W258" s="3">
        <v>600000</v>
      </c>
      <c r="X258" s="3">
        <v>600000</v>
      </c>
    </row>
    <row r="259" spans="1:25" x14ac:dyDescent="0.25">
      <c r="A259" s="6" t="s">
        <v>757</v>
      </c>
      <c r="B259" s="6" t="s">
        <v>758</v>
      </c>
      <c r="C259" s="6" t="s">
        <v>759</v>
      </c>
      <c r="D259" s="6" t="s">
        <v>760</v>
      </c>
      <c r="E259" s="6" t="s">
        <v>90</v>
      </c>
      <c r="F259" s="6" t="s">
        <v>148</v>
      </c>
      <c r="G259" s="6" t="s">
        <v>44</v>
      </c>
      <c r="H259" s="6" t="s">
        <v>63</v>
      </c>
      <c r="I259" s="6" t="s">
        <v>11</v>
      </c>
      <c r="J259" s="6" t="s">
        <v>46</v>
      </c>
      <c r="K259" s="6" t="s">
        <v>122</v>
      </c>
      <c r="L259" s="6" t="s">
        <v>123</v>
      </c>
      <c r="M259" s="6" t="s">
        <v>761</v>
      </c>
      <c r="N259" s="8" t="s">
        <v>71</v>
      </c>
      <c r="O259" s="8" t="s">
        <v>71</v>
      </c>
      <c r="P259" s="6" t="s">
        <v>762</v>
      </c>
      <c r="Q259" s="6" t="s">
        <v>763</v>
      </c>
      <c r="R259" s="6" t="s">
        <v>764</v>
      </c>
      <c r="S259" s="6" t="s">
        <v>765</v>
      </c>
      <c r="T259" s="6" t="s">
        <v>766</v>
      </c>
      <c r="U259" s="6" t="s">
        <v>71</v>
      </c>
      <c r="V259" s="6" t="s">
        <v>72</v>
      </c>
      <c r="W259" s="3">
        <v>750000</v>
      </c>
      <c r="X259" s="3">
        <v>750000</v>
      </c>
    </row>
    <row r="260" spans="1:25" x14ac:dyDescent="0.25">
      <c r="A260" s="6" t="s">
        <v>294</v>
      </c>
      <c r="B260" s="6" t="s">
        <v>295</v>
      </c>
      <c r="C260" s="6" t="s">
        <v>296</v>
      </c>
      <c r="D260" s="6" t="s">
        <v>297</v>
      </c>
      <c r="E260" s="6" t="s">
        <v>134</v>
      </c>
      <c r="F260" s="6" t="s">
        <v>103</v>
      </c>
      <c r="G260" s="6" t="s">
        <v>44</v>
      </c>
      <c r="H260" s="6" t="s">
        <v>63</v>
      </c>
      <c r="I260" s="6" t="s">
        <v>11</v>
      </c>
      <c r="J260" s="6" t="s">
        <v>46</v>
      </c>
      <c r="K260" s="6" t="s">
        <v>78</v>
      </c>
      <c r="L260" s="6" t="s">
        <v>79</v>
      </c>
      <c r="M260" s="6" t="s">
        <v>298</v>
      </c>
      <c r="N260" s="7">
        <v>4254</v>
      </c>
      <c r="O260" s="8" t="s">
        <v>71</v>
      </c>
      <c r="P260" s="6" t="s">
        <v>299</v>
      </c>
      <c r="Q260" s="6" t="s">
        <v>300</v>
      </c>
      <c r="R260" s="6" t="s">
        <v>301</v>
      </c>
      <c r="S260" s="6" t="s">
        <v>302</v>
      </c>
      <c r="T260" s="6" t="s">
        <v>71</v>
      </c>
      <c r="U260" s="6" t="s">
        <v>71</v>
      </c>
      <c r="V260" s="6" t="s">
        <v>72</v>
      </c>
      <c r="W260" s="3">
        <v>800000</v>
      </c>
      <c r="X260" s="3">
        <v>800000</v>
      </c>
    </row>
    <row r="261" spans="1:25" x14ac:dyDescent="0.25">
      <c r="A261" s="6" t="s">
        <v>256</v>
      </c>
      <c r="B261" s="6" t="s">
        <v>257</v>
      </c>
      <c r="C261" s="6" t="s">
        <v>258</v>
      </c>
      <c r="D261" s="6" t="s">
        <v>259</v>
      </c>
      <c r="E261" s="6" t="s">
        <v>42</v>
      </c>
      <c r="F261" s="6" t="s">
        <v>121</v>
      </c>
      <c r="G261" s="6" t="s">
        <v>44</v>
      </c>
      <c r="H261" s="6" t="s">
        <v>63</v>
      </c>
      <c r="I261" s="6" t="s">
        <v>11</v>
      </c>
      <c r="J261" s="6" t="s">
        <v>46</v>
      </c>
      <c r="K261" s="6" t="s">
        <v>122</v>
      </c>
      <c r="L261" s="6" t="s">
        <v>189</v>
      </c>
      <c r="M261" s="6" t="s">
        <v>260</v>
      </c>
      <c r="N261" s="7">
        <v>18000</v>
      </c>
      <c r="O261" s="8" t="s">
        <v>71</v>
      </c>
      <c r="P261" s="6" t="s">
        <v>261</v>
      </c>
      <c r="Q261" s="6" t="s">
        <v>262</v>
      </c>
      <c r="R261" s="6" t="s">
        <v>263</v>
      </c>
      <c r="S261" s="6" t="s">
        <v>71</v>
      </c>
      <c r="T261" s="6" t="s">
        <v>264</v>
      </c>
      <c r="U261" s="6" t="s">
        <v>71</v>
      </c>
      <c r="V261" s="6" t="s">
        <v>72</v>
      </c>
      <c r="W261" s="3">
        <v>841241</v>
      </c>
      <c r="X261" s="3">
        <v>841241</v>
      </c>
    </row>
    <row r="262" spans="1:25" x14ac:dyDescent="0.25">
      <c r="A262" s="6" t="s">
        <v>424</v>
      </c>
      <c r="B262" s="6" t="s">
        <v>425</v>
      </c>
      <c r="C262" s="6" t="s">
        <v>426</v>
      </c>
      <c r="D262" s="6" t="s">
        <v>427</v>
      </c>
      <c r="E262" s="6" t="s">
        <v>134</v>
      </c>
      <c r="F262" s="6" t="s">
        <v>103</v>
      </c>
      <c r="G262" s="6" t="s">
        <v>44</v>
      </c>
      <c r="H262" s="6" t="s">
        <v>63</v>
      </c>
      <c r="I262" s="6" t="s">
        <v>11</v>
      </c>
      <c r="J262" s="6" t="s">
        <v>46</v>
      </c>
      <c r="K262" s="6" t="s">
        <v>78</v>
      </c>
      <c r="L262" s="6" t="s">
        <v>92</v>
      </c>
      <c r="M262" s="6" t="s">
        <v>428</v>
      </c>
      <c r="N262" s="7">
        <v>14340</v>
      </c>
      <c r="O262" s="8" t="s">
        <v>71</v>
      </c>
      <c r="P262" s="6" t="s">
        <v>429</v>
      </c>
      <c r="Q262" s="6" t="s">
        <v>430</v>
      </c>
      <c r="R262" s="6" t="s">
        <v>431</v>
      </c>
      <c r="S262" s="6" t="s">
        <v>432</v>
      </c>
      <c r="T262" s="6" t="s">
        <v>433</v>
      </c>
      <c r="U262" s="6" t="s">
        <v>71</v>
      </c>
      <c r="V262" s="6" t="s">
        <v>72</v>
      </c>
      <c r="W262" s="3">
        <v>896133</v>
      </c>
      <c r="X262" s="3">
        <v>896133</v>
      </c>
    </row>
    <row r="263" spans="1:25" x14ac:dyDescent="0.25">
      <c r="A263" s="6" t="s">
        <v>367</v>
      </c>
      <c r="B263" s="6" t="s">
        <v>368</v>
      </c>
      <c r="C263" s="6" t="s">
        <v>369</v>
      </c>
      <c r="D263" s="6" t="s">
        <v>370</v>
      </c>
      <c r="E263" s="6" t="s">
        <v>42</v>
      </c>
      <c r="F263" s="6" t="s">
        <v>62</v>
      </c>
      <c r="G263" s="6" t="s">
        <v>44</v>
      </c>
      <c r="H263" s="6" t="s">
        <v>63</v>
      </c>
      <c r="I263" s="6" t="s">
        <v>11</v>
      </c>
      <c r="J263" s="6" t="s">
        <v>46</v>
      </c>
      <c r="K263" s="6" t="s">
        <v>78</v>
      </c>
      <c r="L263" s="6" t="s">
        <v>371</v>
      </c>
      <c r="M263" s="6" t="s">
        <v>372</v>
      </c>
      <c r="N263" s="8" t="s">
        <v>71</v>
      </c>
      <c r="O263" s="8" t="s">
        <v>71</v>
      </c>
      <c r="P263" s="6" t="s">
        <v>261</v>
      </c>
      <c r="Q263" s="6" t="s">
        <v>373</v>
      </c>
      <c r="R263" s="6" t="s">
        <v>374</v>
      </c>
      <c r="S263" s="6" t="s">
        <v>375</v>
      </c>
      <c r="T263" s="6" t="s">
        <v>376</v>
      </c>
      <c r="U263" s="6" t="s">
        <v>71</v>
      </c>
      <c r="V263" s="6" t="s">
        <v>72</v>
      </c>
      <c r="W263" s="3">
        <v>1233609.8799999999</v>
      </c>
      <c r="X263" s="3">
        <v>1233609.8799999999</v>
      </c>
    </row>
    <row r="264" spans="1:25" x14ac:dyDescent="0.25">
      <c r="A264" s="6" t="s">
        <v>164</v>
      </c>
      <c r="B264" s="6" t="s">
        <v>165</v>
      </c>
      <c r="C264" s="6" t="s">
        <v>166</v>
      </c>
      <c r="D264" s="6" t="s">
        <v>167</v>
      </c>
      <c r="E264" s="6" t="s">
        <v>42</v>
      </c>
      <c r="F264" s="6" t="s">
        <v>148</v>
      </c>
      <c r="G264" s="6" t="s">
        <v>44</v>
      </c>
      <c r="H264" s="6" t="s">
        <v>63</v>
      </c>
      <c r="I264" s="6" t="s">
        <v>11</v>
      </c>
      <c r="J264" s="6" t="s">
        <v>46</v>
      </c>
      <c r="K264" s="6" t="s">
        <v>78</v>
      </c>
      <c r="L264" s="6" t="s">
        <v>92</v>
      </c>
      <c r="M264" s="6" t="s">
        <v>168</v>
      </c>
      <c r="N264" s="8" t="s">
        <v>71</v>
      </c>
      <c r="O264" s="8" t="s">
        <v>71</v>
      </c>
      <c r="P264" s="6" t="s">
        <v>169</v>
      </c>
      <c r="Q264" s="6" t="s">
        <v>170</v>
      </c>
      <c r="R264" s="6" t="s">
        <v>171</v>
      </c>
      <c r="S264" s="6" t="s">
        <v>172</v>
      </c>
      <c r="T264" s="6" t="s">
        <v>173</v>
      </c>
      <c r="U264" s="6" t="s">
        <v>71</v>
      </c>
      <c r="V264" s="6" t="s">
        <v>72</v>
      </c>
      <c r="W264" s="3">
        <v>1500000</v>
      </c>
      <c r="X264" s="3">
        <v>1500000</v>
      </c>
    </row>
    <row r="265" spans="1:25" x14ac:dyDescent="0.25">
      <c r="A265" s="6" t="s">
        <v>339</v>
      </c>
      <c r="B265" s="6" t="s">
        <v>340</v>
      </c>
      <c r="C265" s="6" t="s">
        <v>341</v>
      </c>
      <c r="D265" s="6" t="s">
        <v>342</v>
      </c>
      <c r="E265" s="6" t="s">
        <v>61</v>
      </c>
      <c r="F265" s="6" t="s">
        <v>135</v>
      </c>
      <c r="G265" s="6" t="s">
        <v>44</v>
      </c>
      <c r="H265" s="6" t="s">
        <v>63</v>
      </c>
      <c r="I265" s="6" t="s">
        <v>11</v>
      </c>
      <c r="J265" s="6" t="s">
        <v>46</v>
      </c>
      <c r="K265" s="6" t="s">
        <v>78</v>
      </c>
      <c r="L265" s="6" t="s">
        <v>64</v>
      </c>
      <c r="M265" s="6" t="s">
        <v>343</v>
      </c>
      <c r="N265" s="7">
        <v>5942</v>
      </c>
      <c r="O265" s="8" t="s">
        <v>71</v>
      </c>
      <c r="P265" s="6" t="s">
        <v>344</v>
      </c>
      <c r="Q265" s="6" t="s">
        <v>345</v>
      </c>
      <c r="R265" s="6" t="s">
        <v>346</v>
      </c>
      <c r="S265" s="6" t="s">
        <v>347</v>
      </c>
      <c r="T265" s="6" t="s">
        <v>348</v>
      </c>
      <c r="U265" s="6" t="s">
        <v>71</v>
      </c>
      <c r="V265" s="6" t="s">
        <v>72</v>
      </c>
      <c r="W265" s="3">
        <v>1500000</v>
      </c>
      <c r="X265" s="3">
        <v>1500000</v>
      </c>
    </row>
    <row r="266" spans="1:25" x14ac:dyDescent="0.25">
      <c r="A266" s="6" t="s">
        <v>320</v>
      </c>
      <c r="B266" s="6" t="s">
        <v>321</v>
      </c>
      <c r="C266" s="6" t="s">
        <v>322</v>
      </c>
      <c r="D266" s="6" t="s">
        <v>323</v>
      </c>
      <c r="E266" s="6" t="s">
        <v>90</v>
      </c>
      <c r="F266" s="6" t="s">
        <v>115</v>
      </c>
      <c r="G266" s="6" t="s">
        <v>44</v>
      </c>
      <c r="H266" s="6" t="s">
        <v>63</v>
      </c>
      <c r="I266" s="6" t="s">
        <v>11</v>
      </c>
      <c r="J266" s="6" t="s">
        <v>46</v>
      </c>
      <c r="K266" s="6" t="s">
        <v>78</v>
      </c>
      <c r="L266" s="6" t="s">
        <v>79</v>
      </c>
      <c r="M266" s="6" t="s">
        <v>324</v>
      </c>
      <c r="N266" s="7">
        <v>12436</v>
      </c>
      <c r="O266" s="8" t="s">
        <v>71</v>
      </c>
      <c r="P266" s="6" t="s">
        <v>325</v>
      </c>
      <c r="Q266" s="6" t="s">
        <v>326</v>
      </c>
      <c r="R266" s="6" t="s">
        <v>327</v>
      </c>
      <c r="S266" s="6" t="s">
        <v>328</v>
      </c>
      <c r="T266" s="6" t="s">
        <v>329</v>
      </c>
      <c r="U266" s="6" t="s">
        <v>71</v>
      </c>
      <c r="V266" s="6" t="s">
        <v>72</v>
      </c>
      <c r="W266" s="3">
        <v>1682386</v>
      </c>
      <c r="X266" s="3">
        <v>3293264</v>
      </c>
    </row>
    <row r="267" spans="1:25" x14ac:dyDescent="0.25">
      <c r="A267" s="6" t="s">
        <v>217</v>
      </c>
      <c r="B267" s="6" t="s">
        <v>218</v>
      </c>
      <c r="C267" s="6" t="s">
        <v>219</v>
      </c>
      <c r="D267" s="6" t="s">
        <v>220</v>
      </c>
      <c r="E267" s="6" t="s">
        <v>90</v>
      </c>
      <c r="F267" s="6" t="s">
        <v>221</v>
      </c>
      <c r="G267" s="6" t="s">
        <v>44</v>
      </c>
      <c r="H267" s="6" t="s">
        <v>63</v>
      </c>
      <c r="I267" s="6" t="s">
        <v>11</v>
      </c>
      <c r="J267" s="6" t="s">
        <v>46</v>
      </c>
      <c r="K267" s="6" t="s">
        <v>78</v>
      </c>
      <c r="L267" s="6" t="s">
        <v>92</v>
      </c>
      <c r="M267" s="6" t="s">
        <v>222</v>
      </c>
      <c r="N267" s="7">
        <v>25739</v>
      </c>
      <c r="O267" s="8" t="s">
        <v>71</v>
      </c>
      <c r="P267" s="6" t="s">
        <v>223</v>
      </c>
      <c r="Q267" s="6" t="s">
        <v>224</v>
      </c>
      <c r="R267" s="6" t="s">
        <v>225</v>
      </c>
      <c r="S267" s="6" t="s">
        <v>226</v>
      </c>
      <c r="T267" s="6" t="s">
        <v>227</v>
      </c>
      <c r="U267" s="6" t="s">
        <v>71</v>
      </c>
      <c r="V267" s="6" t="s">
        <v>72</v>
      </c>
      <c r="W267" s="3">
        <v>3017777</v>
      </c>
      <c r="X267" s="3">
        <v>5225327</v>
      </c>
    </row>
    <row r="268" spans="1:25" x14ac:dyDescent="0.25">
      <c r="A268" s="6" t="s">
        <v>86</v>
      </c>
      <c r="B268" s="6" t="s">
        <v>87</v>
      </c>
      <c r="C268" s="6" t="s">
        <v>88</v>
      </c>
      <c r="D268" s="6" t="s">
        <v>89</v>
      </c>
      <c r="E268" s="6" t="s">
        <v>90</v>
      </c>
      <c r="F268" s="6" t="s">
        <v>91</v>
      </c>
      <c r="G268" s="6" t="s">
        <v>44</v>
      </c>
      <c r="H268" s="6" t="s">
        <v>63</v>
      </c>
      <c r="I268" s="6" t="s">
        <v>11</v>
      </c>
      <c r="J268" s="6" t="s">
        <v>46</v>
      </c>
      <c r="K268" s="6" t="s">
        <v>78</v>
      </c>
      <c r="L268" s="6" t="s">
        <v>92</v>
      </c>
      <c r="M268" s="6" t="s">
        <v>93</v>
      </c>
      <c r="N268" s="7">
        <v>76537</v>
      </c>
      <c r="O268" s="8" t="s">
        <v>71</v>
      </c>
      <c r="P268" s="6" t="s">
        <v>94</v>
      </c>
      <c r="Q268" s="6" t="s">
        <v>95</v>
      </c>
      <c r="R268" s="6" t="s">
        <v>96</v>
      </c>
      <c r="S268" s="6" t="s">
        <v>97</v>
      </c>
      <c r="T268" s="6" t="s">
        <v>98</v>
      </c>
      <c r="U268" s="6" t="s">
        <v>71</v>
      </c>
      <c r="V268" s="6" t="s">
        <v>72</v>
      </c>
      <c r="W268" s="3">
        <v>4034934</v>
      </c>
      <c r="X268" s="3">
        <v>5524000</v>
      </c>
      <c r="Y268" s="9">
        <f>SUM(W227:W268)</f>
        <v>21475993.059999999</v>
      </c>
    </row>
    <row r="269" spans="1:25" x14ac:dyDescent="0.25">
      <c r="A269" s="6" t="s">
        <v>1159</v>
      </c>
      <c r="B269" s="6" t="s">
        <v>1160</v>
      </c>
      <c r="C269" s="6" t="s">
        <v>1161</v>
      </c>
      <c r="D269" s="6" t="s">
        <v>1162</v>
      </c>
      <c r="E269" s="6" t="s">
        <v>114</v>
      </c>
      <c r="F269" s="6" t="s">
        <v>496</v>
      </c>
      <c r="G269" s="6" t="s">
        <v>44</v>
      </c>
      <c r="H269" s="6" t="s">
        <v>45</v>
      </c>
      <c r="I269" s="6" t="s">
        <v>12</v>
      </c>
      <c r="J269" s="6" t="s">
        <v>46</v>
      </c>
      <c r="K269" s="6" t="s">
        <v>47</v>
      </c>
      <c r="L269" s="6" t="s">
        <v>241</v>
      </c>
      <c r="M269" s="6" t="s">
        <v>1163</v>
      </c>
      <c r="N269" s="8" t="s">
        <v>71</v>
      </c>
      <c r="O269" s="8" t="s">
        <v>71</v>
      </c>
      <c r="P269" s="6" t="s">
        <v>1164</v>
      </c>
      <c r="Q269" s="6" t="s">
        <v>1165</v>
      </c>
      <c r="R269" s="6" t="s">
        <v>1166</v>
      </c>
      <c r="S269" s="6" t="s">
        <v>71</v>
      </c>
      <c r="T269" s="6" t="s">
        <v>1167</v>
      </c>
      <c r="U269" s="6" t="s">
        <v>71</v>
      </c>
      <c r="V269" s="6" t="s">
        <v>72</v>
      </c>
      <c r="W269" s="3">
        <v>17794.439999999999</v>
      </c>
      <c r="X269" s="3">
        <v>17794.439999999999</v>
      </c>
      <c r="Y269" s="9">
        <v>17794.439999999999</v>
      </c>
    </row>
    <row r="270" spans="1:25" x14ac:dyDescent="0.25">
      <c r="A270" s="6" t="s">
        <v>2250</v>
      </c>
      <c r="B270" s="6" t="s">
        <v>2251</v>
      </c>
      <c r="C270" s="6" t="s">
        <v>2252</v>
      </c>
      <c r="D270" s="6" t="s">
        <v>2253</v>
      </c>
      <c r="E270" s="6" t="s">
        <v>42</v>
      </c>
      <c r="F270" s="6" t="s">
        <v>103</v>
      </c>
      <c r="G270" s="6" t="s">
        <v>44</v>
      </c>
      <c r="H270" s="6" t="s">
        <v>45</v>
      </c>
      <c r="I270" s="6" t="s">
        <v>13</v>
      </c>
      <c r="J270" s="6" t="s">
        <v>2208</v>
      </c>
      <c r="K270" s="6" t="s">
        <v>2208</v>
      </c>
      <c r="L270" s="6" t="s">
        <v>2209</v>
      </c>
      <c r="M270" s="6" t="s">
        <v>2254</v>
      </c>
      <c r="N270" s="8" t="s">
        <v>71</v>
      </c>
      <c r="O270" s="8" t="s">
        <v>71</v>
      </c>
      <c r="P270" s="6" t="s">
        <v>2255</v>
      </c>
      <c r="Q270" s="6" t="s">
        <v>2256</v>
      </c>
      <c r="R270" s="6" t="s">
        <v>2257</v>
      </c>
      <c r="S270" s="6" t="s">
        <v>71</v>
      </c>
      <c r="T270" s="6" t="s">
        <v>2258</v>
      </c>
      <c r="U270" s="6" t="s">
        <v>2259</v>
      </c>
      <c r="V270" s="6" t="s">
        <v>2260</v>
      </c>
      <c r="W270" s="3">
        <v>6300</v>
      </c>
      <c r="X270" s="3">
        <v>6300</v>
      </c>
    </row>
    <row r="271" spans="1:25" x14ac:dyDescent="0.25">
      <c r="A271" s="6" t="s">
        <v>2240</v>
      </c>
      <c r="B271" s="6" t="s">
        <v>2241</v>
      </c>
      <c r="C271" s="6" t="s">
        <v>2242</v>
      </c>
      <c r="D271" s="6" t="s">
        <v>2243</v>
      </c>
      <c r="E271" s="6" t="s">
        <v>61</v>
      </c>
      <c r="F271" s="6" t="s">
        <v>304</v>
      </c>
      <c r="G271" s="6" t="s">
        <v>44</v>
      </c>
      <c r="H271" s="6" t="s">
        <v>45</v>
      </c>
      <c r="I271" s="6" t="s">
        <v>13</v>
      </c>
      <c r="J271" s="6" t="s">
        <v>2208</v>
      </c>
      <c r="K271" s="6" t="s">
        <v>2208</v>
      </c>
      <c r="L271" s="6" t="s">
        <v>2209</v>
      </c>
      <c r="M271" s="6" t="s">
        <v>2244</v>
      </c>
      <c r="N271" s="8" t="s">
        <v>71</v>
      </c>
      <c r="O271" s="8" t="s">
        <v>71</v>
      </c>
      <c r="P271" s="6" t="s">
        <v>2245</v>
      </c>
      <c r="Q271" s="6" t="s">
        <v>2246</v>
      </c>
      <c r="R271" s="6" t="s">
        <v>2247</v>
      </c>
      <c r="S271" s="6" t="s">
        <v>2248</v>
      </c>
      <c r="T271" s="6" t="s">
        <v>2249</v>
      </c>
      <c r="U271" s="6" t="s">
        <v>71</v>
      </c>
      <c r="V271" s="6" t="s">
        <v>72</v>
      </c>
      <c r="W271" s="3">
        <v>6500</v>
      </c>
      <c r="X271" s="3">
        <v>6500</v>
      </c>
    </row>
    <row r="272" spans="1:25" x14ac:dyDescent="0.25">
      <c r="A272" s="6" t="s">
        <v>2204</v>
      </c>
      <c r="B272" s="6" t="s">
        <v>2205</v>
      </c>
      <c r="C272" s="6" t="s">
        <v>2206</v>
      </c>
      <c r="D272" s="6" t="s">
        <v>2207</v>
      </c>
      <c r="E272" s="6" t="s">
        <v>134</v>
      </c>
      <c r="F272" s="6" t="s">
        <v>202</v>
      </c>
      <c r="G272" s="6" t="s">
        <v>44</v>
      </c>
      <c r="H272" s="6" t="s">
        <v>45</v>
      </c>
      <c r="I272" s="6" t="s">
        <v>13</v>
      </c>
      <c r="J272" s="6" t="s">
        <v>2208</v>
      </c>
      <c r="K272" s="6" t="s">
        <v>2208</v>
      </c>
      <c r="L272" s="6" t="s">
        <v>2209</v>
      </c>
      <c r="M272" s="6" t="s">
        <v>2210</v>
      </c>
      <c r="N272" s="8" t="s">
        <v>71</v>
      </c>
      <c r="O272" s="8" t="s">
        <v>71</v>
      </c>
      <c r="P272" s="6" t="s">
        <v>2211</v>
      </c>
      <c r="Q272" s="6" t="s">
        <v>2212</v>
      </c>
      <c r="R272" s="6" t="s">
        <v>2213</v>
      </c>
      <c r="S272" s="6" t="s">
        <v>2214</v>
      </c>
      <c r="T272" s="6" t="s">
        <v>2215</v>
      </c>
      <c r="U272" s="6" t="s">
        <v>71</v>
      </c>
      <c r="V272" s="6" t="s">
        <v>72</v>
      </c>
      <c r="W272" s="3">
        <v>15000</v>
      </c>
      <c r="X272" s="3">
        <v>15000</v>
      </c>
    </row>
    <row r="273" spans="1:25" x14ac:dyDescent="0.25">
      <c r="A273" s="6" t="s">
        <v>2216</v>
      </c>
      <c r="B273" s="6" t="s">
        <v>2217</v>
      </c>
      <c r="C273" s="6" t="s">
        <v>2218</v>
      </c>
      <c r="D273" s="6" t="s">
        <v>2219</v>
      </c>
      <c r="E273" s="6" t="s">
        <v>134</v>
      </c>
      <c r="F273" s="6" t="s">
        <v>221</v>
      </c>
      <c r="G273" s="6" t="s">
        <v>44</v>
      </c>
      <c r="H273" s="6" t="s">
        <v>45</v>
      </c>
      <c r="I273" s="6" t="s">
        <v>13</v>
      </c>
      <c r="J273" s="6" t="s">
        <v>2208</v>
      </c>
      <c r="K273" s="6" t="s">
        <v>2208</v>
      </c>
      <c r="L273" s="6" t="s">
        <v>2209</v>
      </c>
      <c r="M273" s="6" t="s">
        <v>2220</v>
      </c>
      <c r="N273" s="8" t="s">
        <v>71</v>
      </c>
      <c r="O273" s="8" t="s">
        <v>71</v>
      </c>
      <c r="P273" s="6" t="s">
        <v>2211</v>
      </c>
      <c r="Q273" s="6" t="s">
        <v>2212</v>
      </c>
      <c r="R273" s="6" t="s">
        <v>2213</v>
      </c>
      <c r="S273" s="6" t="s">
        <v>2214</v>
      </c>
      <c r="T273" s="6" t="s">
        <v>2215</v>
      </c>
      <c r="U273" s="6" t="s">
        <v>71</v>
      </c>
      <c r="V273" s="6" t="s">
        <v>72</v>
      </c>
      <c r="W273" s="3">
        <v>15000</v>
      </c>
      <c r="X273" s="3">
        <v>15000</v>
      </c>
    </row>
    <row r="274" spans="1:25" x14ac:dyDescent="0.25">
      <c r="A274" s="6" t="s">
        <v>2221</v>
      </c>
      <c r="B274" s="6" t="s">
        <v>2222</v>
      </c>
      <c r="C274" s="6" t="s">
        <v>2223</v>
      </c>
      <c r="D274" s="6" t="s">
        <v>2224</v>
      </c>
      <c r="E274" s="6" t="s">
        <v>134</v>
      </c>
      <c r="F274" s="6" t="s">
        <v>202</v>
      </c>
      <c r="G274" s="6" t="s">
        <v>44</v>
      </c>
      <c r="H274" s="6" t="s">
        <v>45</v>
      </c>
      <c r="I274" s="6" t="s">
        <v>13</v>
      </c>
      <c r="J274" s="6" t="s">
        <v>2208</v>
      </c>
      <c r="K274" s="6" t="s">
        <v>2208</v>
      </c>
      <c r="L274" s="6" t="s">
        <v>2209</v>
      </c>
      <c r="M274" s="6" t="s">
        <v>2220</v>
      </c>
      <c r="N274" s="8" t="s">
        <v>71</v>
      </c>
      <c r="O274" s="8" t="s">
        <v>71</v>
      </c>
      <c r="P274" s="6" t="s">
        <v>2211</v>
      </c>
      <c r="Q274" s="6" t="s">
        <v>2212</v>
      </c>
      <c r="R274" s="6" t="s">
        <v>2213</v>
      </c>
      <c r="S274" s="6" t="s">
        <v>2214</v>
      </c>
      <c r="T274" s="6" t="s">
        <v>2215</v>
      </c>
      <c r="U274" s="6" t="s">
        <v>71</v>
      </c>
      <c r="V274" s="6" t="s">
        <v>72</v>
      </c>
      <c r="W274" s="3">
        <v>15000</v>
      </c>
      <c r="X274" s="3">
        <v>15000</v>
      </c>
    </row>
    <row r="275" spans="1:25" x14ac:dyDescent="0.25">
      <c r="A275" s="6" t="s">
        <v>2225</v>
      </c>
      <c r="B275" s="6" t="s">
        <v>2226</v>
      </c>
      <c r="C275" s="6" t="s">
        <v>2227</v>
      </c>
      <c r="D275" s="6" t="s">
        <v>2228</v>
      </c>
      <c r="E275" s="6" t="s">
        <v>134</v>
      </c>
      <c r="F275" s="6" t="s">
        <v>103</v>
      </c>
      <c r="G275" s="6" t="s">
        <v>44</v>
      </c>
      <c r="H275" s="6" t="s">
        <v>45</v>
      </c>
      <c r="I275" s="6" t="s">
        <v>13</v>
      </c>
      <c r="J275" s="6" t="s">
        <v>2208</v>
      </c>
      <c r="K275" s="6" t="s">
        <v>2208</v>
      </c>
      <c r="L275" s="6" t="s">
        <v>2209</v>
      </c>
      <c r="M275" s="6" t="s">
        <v>2220</v>
      </c>
      <c r="N275" s="8" t="s">
        <v>71</v>
      </c>
      <c r="O275" s="8" t="s">
        <v>71</v>
      </c>
      <c r="P275" s="6" t="s">
        <v>2211</v>
      </c>
      <c r="Q275" s="6" t="s">
        <v>2212</v>
      </c>
      <c r="R275" s="6" t="s">
        <v>2213</v>
      </c>
      <c r="S275" s="6" t="s">
        <v>2214</v>
      </c>
      <c r="T275" s="6" t="s">
        <v>2215</v>
      </c>
      <c r="U275" s="6" t="s">
        <v>2229</v>
      </c>
      <c r="V275" s="6" t="s">
        <v>72</v>
      </c>
      <c r="W275" s="3">
        <v>15000</v>
      </c>
      <c r="X275" s="3">
        <v>15000</v>
      </c>
    </row>
    <row r="276" spans="1:25" x14ac:dyDescent="0.25">
      <c r="A276" s="6" t="s">
        <v>2272</v>
      </c>
      <c r="B276" s="6" t="s">
        <v>2273</v>
      </c>
      <c r="C276" s="6" t="s">
        <v>2274</v>
      </c>
      <c r="D276" s="6" t="s">
        <v>2275</v>
      </c>
      <c r="E276" s="6" t="s">
        <v>42</v>
      </c>
      <c r="F276" s="6" t="s">
        <v>148</v>
      </c>
      <c r="G276" s="6" t="s">
        <v>44</v>
      </c>
      <c r="H276" s="6" t="s">
        <v>45</v>
      </c>
      <c r="I276" s="6" t="s">
        <v>13</v>
      </c>
      <c r="J276" s="6" t="s">
        <v>2208</v>
      </c>
      <c r="K276" s="6" t="s">
        <v>2208</v>
      </c>
      <c r="L276" s="6" t="s">
        <v>2209</v>
      </c>
      <c r="M276" s="6" t="s">
        <v>2276</v>
      </c>
      <c r="N276" s="7">
        <v>2400</v>
      </c>
      <c r="O276" s="8" t="s">
        <v>71</v>
      </c>
      <c r="P276" s="6" t="s">
        <v>2277</v>
      </c>
      <c r="Q276" s="6" t="s">
        <v>2278</v>
      </c>
      <c r="R276" s="6" t="s">
        <v>2279</v>
      </c>
      <c r="S276" s="6" t="s">
        <v>2280</v>
      </c>
      <c r="T276" s="6" t="s">
        <v>2281</v>
      </c>
      <c r="U276" s="6" t="s">
        <v>71</v>
      </c>
      <c r="V276" s="6" t="s">
        <v>72</v>
      </c>
      <c r="W276" s="3">
        <v>18475</v>
      </c>
      <c r="X276" s="3">
        <v>18475</v>
      </c>
      <c r="Y276" s="9">
        <f>SUM(W270:W276)</f>
        <v>91275</v>
      </c>
    </row>
    <row r="277" spans="1:25" x14ac:dyDescent="0.25">
      <c r="A277" s="6" t="s">
        <v>2230</v>
      </c>
      <c r="B277" s="6" t="s">
        <v>2231</v>
      </c>
      <c r="C277" s="6" t="s">
        <v>2232</v>
      </c>
      <c r="D277" s="6" t="s">
        <v>2233</v>
      </c>
      <c r="E277" s="6" t="s">
        <v>114</v>
      </c>
      <c r="F277" s="6" t="s">
        <v>496</v>
      </c>
      <c r="G277" s="6" t="s">
        <v>520</v>
      </c>
      <c r="H277" s="6" t="s">
        <v>63</v>
      </c>
      <c r="I277" s="6" t="s">
        <v>14</v>
      </c>
      <c r="J277" s="6" t="s">
        <v>2208</v>
      </c>
      <c r="K277" s="6" t="s">
        <v>2208</v>
      </c>
      <c r="L277" s="6" t="s">
        <v>2209</v>
      </c>
      <c r="M277" s="6" t="s">
        <v>2234</v>
      </c>
      <c r="N277" s="8" t="s">
        <v>71</v>
      </c>
      <c r="O277" s="8" t="s">
        <v>71</v>
      </c>
      <c r="P277" s="6" t="s">
        <v>2235</v>
      </c>
      <c r="Q277" s="6" t="s">
        <v>2236</v>
      </c>
      <c r="R277" s="6" t="s">
        <v>2237</v>
      </c>
      <c r="S277" s="6" t="s">
        <v>2238</v>
      </c>
      <c r="T277" s="6" t="s">
        <v>2239</v>
      </c>
      <c r="U277" s="6" t="s">
        <v>71</v>
      </c>
      <c r="V277" s="6" t="s">
        <v>72</v>
      </c>
      <c r="W277" s="3">
        <v>18897.5</v>
      </c>
      <c r="X277" s="3">
        <v>18897.5</v>
      </c>
      <c r="Y277" s="9">
        <v>18897.5</v>
      </c>
    </row>
    <row r="279" spans="1:25" x14ac:dyDescent="0.25">
      <c r="X279" s="11" t="s">
        <v>2283</v>
      </c>
      <c r="Y279" s="9">
        <f>SUM(Y32:Y277)</f>
        <v>46365253.819999993</v>
      </c>
    </row>
  </sheetData>
  <sortState xmlns:xlrd2="http://schemas.microsoft.com/office/spreadsheetml/2017/richdata2" ref="A2:Y281">
    <sortCondition ref="I2:I281"/>
    <sortCondition ref="W2:W281"/>
  </sortState>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Building Permits APR23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2023-05-02T14:57:24Z</dcterms:created>
  <dcterms:modified xsi:type="dcterms:W3CDTF">2023-05-10T13:52:10Z</dcterms:modified>
</cp:coreProperties>
</file>